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https://ticminambiente-my.sharepoint.com/personal/ojgaona_minambiente_gov_co/Documents/Documentos/GAES/INSTRUMENTOS E INCENTIVOS/TUA/2026/Ajuste normativo de la TUA/2. Procedimiento para la expedición normativa del Decrto/7. Consulta Pública/"/>
    </mc:Choice>
  </mc:AlternateContent>
  <xr:revisionPtr revIDLastSave="0" documentId="8_{107284D0-77ED-49A0-BCA0-B8A9C4032F58}" xr6:coauthVersionLast="47" xr6:coauthVersionMax="47" xr10:uidLastSave="{00000000-0000-0000-0000-000000000000}"/>
  <bookViews>
    <workbookView xWindow="-120" yWindow="-120" windowWidth="29040" windowHeight="15720" xr2:uid="{00000000-000D-0000-FFFF-FFFF00000000}"/>
  </bookViews>
  <sheets>
    <sheet name="Publicidad e Informe" sheetId="1" r:id="rId1"/>
    <sheet name="Listas" sheetId="2" state="hidden" r:id="rId2"/>
  </sheets>
  <definedNames>
    <definedName name="_xlnm._FilterDatabase" localSheetId="0" hidden="1">'Publicidad e Informe'!$A$29:$H$294</definedName>
    <definedName name="_xlnm.Print_Area" localSheetId="0">'Publicidad e Informe'!$A$1:$G$294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31" i="1" l="1"/>
  <c r="A32" i="1" s="1"/>
  <c r="A33" i="1" s="1"/>
  <c r="A34" i="1" s="1"/>
  <c r="A35" i="1" s="1"/>
  <c r="A36" i="1" s="1"/>
  <c r="A37" i="1" s="1"/>
  <c r="A38" i="1" s="1"/>
  <c r="A39" i="1" s="1"/>
  <c r="A40" i="1" s="1"/>
  <c r="A41" i="1" s="1"/>
  <c r="A76" i="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9" i="1" s="1"/>
  <c r="A178"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alcChain>
</file>

<file path=xl/sharedStrings.xml><?xml version="1.0" encoding="utf-8"?>
<sst xmlns="http://schemas.openxmlformats.org/spreadsheetml/2006/main" count="1100" uniqueCount="559">
  <si>
    <t xml:space="preserve">MINISTERIO DE AMBIENTE Y DESARROLLO SOSTENIBLE </t>
  </si>
  <si>
    <t>PUBLICIDAD E INFORME DE OBSERVACIONES Y RESPUESTAS DE LOS PROYECTOS ESPECIFICOS DE REGULACIÓN</t>
  </si>
  <si>
    <r>
      <t xml:space="preserve">Proceso: </t>
    </r>
    <r>
      <rPr>
        <sz val="10"/>
        <rFont val="Arial Narrow"/>
        <family val="2"/>
      </rPr>
      <t>Instrumentación ambiental</t>
    </r>
  </si>
  <si>
    <r>
      <t>Versión:</t>
    </r>
    <r>
      <rPr>
        <sz val="10"/>
        <rFont val="Arial Narrow"/>
        <family val="2"/>
      </rPr>
      <t xml:space="preserve"> 5</t>
    </r>
  </si>
  <si>
    <r>
      <t xml:space="preserve">Vigencia: </t>
    </r>
    <r>
      <rPr>
        <sz val="10"/>
        <rFont val="Arial Narrow"/>
        <family val="2"/>
      </rPr>
      <t>06/10/2022</t>
    </r>
  </si>
  <si>
    <r>
      <t xml:space="preserve">Código: </t>
    </r>
    <r>
      <rPr>
        <sz val="10"/>
        <rFont val="Arial Narrow"/>
        <family val="2"/>
      </rPr>
      <t>F-M-INA-25</t>
    </r>
  </si>
  <si>
    <t xml:space="preserve">En cumplimiento del Decreto 1081 de 2015 artículo 2.1.2.1.14. Publicidad e informe de observaciones y respuestas de los proyectos específicos de regulación expedidos con firma del presidente de la República .
</t>
  </si>
  <si>
    <t>Datos básicos</t>
  </si>
  <si>
    <t xml:space="preserve">Nombre de la entidad </t>
  </si>
  <si>
    <t>Ministerio de Ambiente y Desarrollo Sostenible</t>
  </si>
  <si>
    <t xml:space="preserve">Responsable del proceso </t>
  </si>
  <si>
    <t>Oficina de Negocios Verdes y Sostenibles</t>
  </si>
  <si>
    <t>Nombre del proyecto de regulación</t>
  </si>
  <si>
    <r>
      <t>Proyecto de Decreto:</t>
    </r>
    <r>
      <rPr>
        <i/>
        <sz val="10"/>
        <color theme="1"/>
        <rFont val="Arial Narrow"/>
        <family val="2"/>
      </rPr>
      <t xml:space="preserve"> "Por el cual por el cual se modifica la Sección 1, Capítulo 6, del Título 9, de la Parte 2, del Libro 2, del Decreto 1076 de 2015, Decreto Único Reglamentario del Sector Ambiente y Desarrollo Sostenible, en lo relacionado con la Tasa por Utilización del Agua” </t>
    </r>
  </si>
  <si>
    <t>Objetivo del proyecto de regulación</t>
  </si>
  <si>
    <t xml:space="preserve">Reglamentar el artículo 43 de la Ley 99 de 1993 en lo relativo a la Tasa por Utilización del Agua para las aguas continentales superficiales y subterráneas. No son objeto de cobro en la presente sección las aguas marinas. </t>
  </si>
  <si>
    <t>Fecha de publicación del informe</t>
  </si>
  <si>
    <t>Descripción de la consulta</t>
  </si>
  <si>
    <t xml:space="preserve">Tiempo total de duración de la consulta: </t>
  </si>
  <si>
    <t>(15) días calendario</t>
  </si>
  <si>
    <t>Fecha de inicio</t>
  </si>
  <si>
    <t>Fecha de finalización</t>
  </si>
  <si>
    <t>Enlace donde estuvo la consulta pública</t>
  </si>
  <si>
    <t>https://www.minambiente.gov.co/consultas-publicas/</t>
  </si>
  <si>
    <t xml:space="preserve">Canales o medios dispuestos para la difusión del proyecto </t>
  </si>
  <si>
    <t>Pagina web del Ministerio de Ambiente y Desarrollo Sostenible.</t>
  </si>
  <si>
    <t>Canales o medios dispuestos para la recepción de comentarios</t>
  </si>
  <si>
    <t>dmaldonadol@minambiente.gov.co y ebaqueror@minambiente.gov.co</t>
  </si>
  <si>
    <t>Resultados de la consulta</t>
  </si>
  <si>
    <t>Número de Total de participantes</t>
  </si>
  <si>
    <t xml:space="preserve">Número total de comentarios recibidos </t>
  </si>
  <si>
    <t>Número de comentarios aceptados</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</si>
  <si>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</si>
  <si>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</si>
  <si>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</si>
  <si>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</si>
  <si>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</si>
  <si>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</si>
  <si>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</si>
  <si>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</si>
  <si>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</si>
  <si>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</si>
  <si>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</si>
  <si>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DIEGO ANDRÉS SALAZAR - PROFESIONAL CORPORACION AUTONOMA REGIONAL DE CUNDINAMARCA- CAR</t>
  </si>
  <si>
    <t>El proyecto tiene deficiencias técnicas importantes en cuanto a su implementación por parte de las autoridades ambientales.
El Factor Regional es un componente que refiere la estimación de una serie de variables con contenido y justificación espacial para cada unidad de análisis, cuenca, acuífero, etc. ahora bien, las variables Ck, Cphu y Cu pueden seguir construyéndose a nivel de los mismos espacios de análisis, por técnicas geoespaciales y/o de ponderación geoestadística que reflejan la realidad de los territorios, sin embargo, el Coeficiente Cs ahora contiene unas variables de difícil utilización en procesos masivos de facturación (más de 15 mil usuarios en la CAR Cundinamarca), esto en razón a que el uso de la variable Vua (usuario del agua en función del SISBEN) es una característica individual y no se puede trasladar a una unidad de análisis y/o de cuenca, y por consiguiente se desnaturaliza toda el origen técnico y la naturaleza de lo que significa un Factor Regional, por favor con todo respeto, el Factor Regional no es una herramienta de uso individual sino que contiene elementos técnicos y espaciales o regionales que agregan un comportamiento diferenciado a una escala de análisis prudente en lo que es el uso y aprovechamiento del recurso, con el uso de esta variable, sería necesario estimar un Factor Regional por cada registro de sujeto pasivo, escenario poco práctico, insostenible, de difícil control y seguimiento por parte inclusive del mismo Ministerio, y a la postre su implementación estaría cargada múltiples vacíos jurídicos y técnicos en la expedición de las facturas y recepción de reclamaciones.
Caso diferente, si esta variable Vua, no estuviera incluida en la ecuación del Factor Regional, pero sí en la ecuación que refiere el valor a pagar, donde aparecen otras variables que si son atribuibles a cada usuario de forma particular, como el volumen de uso y el factor costo de oportunidad. Por favor tener en cuenta, se pueden reorganizar las variables, de tal forma que el Factor Regional no se desnaturalice en su concepción, y antes por el contrario adquiera mayor relevancia y justificación técnica en su estimación por parte de las AA y en el Seguimiento del instrumento por parte del Ministerio.
Matemáticamente hablando se puede reorganizar la ecuación del FR sin considerar esa variable Vua, sin necesidad de eliminarla, ya que se puede introducir en la ecuación del valor a pagar, por supuesto con otros valores (escalas), pero que reflejarían el mismo comportamiento en toda la integralidad de la implementación del tributo ambiental, es decir ese 30 o 35% del valor (peso) de la variable Vua dentro del coeficiente Cs, que a su vez puede tener un peso dentro de la ecuación del Factor Regional de aproximadamente entre 20 y 40% dependiendo del valor que se obtenga y que potencia o ejerce un efecto multiplicador sobre la combinación del Cphu (de maypr peso) y el Ck (de menor peso), se podría trasladar a la ecuación del valor a pagar en componente de multiplicador, con un rango de valores adimensionales entre (1,01y 1,12 según las categorías consideradas), además de esto es una variable que está alienada con todas las políticas alrededor de la GIRH y articulada con las disposiciones y principios normativos ambientales y desde otros ámbitos estatales. Por favor considerar el cambio, y de nuevo con el mayor respeto, continuar dándole el significado técnico y jurídico a los que es un factor regional, como un factor diferenciador de carácter espacial zonal con variables técnicas-ambientales-hidrológicas, de prioridad, de uso de condiciones de inversión y por supuesto las condicionales de condicionamiento espacial o geográficas, (excelente lo de la categoría del municipio y la continuación con el uso de NBI)  y no de manera puntual o específica como se pretende con la inclusión de esta variable Vua.
Si lo anterior no es plausible, considerar el rediseño del Coeficiente Cs con la inclusión de las variables espaciales detalladas en el Marco Geoestadístico Nacional (riqueza de información social y económica y de carácter oficial) adelantado por el DANE con base en el Censo multinivel y escalar del año 2018 vigente aun para múltiples procesos sectoriales (https://geoportal.dane.gov.co/servicios/descarga-y-metadatos/datos-geoestadisticos/?cod=4), donde se puede aprovechar todo un componente integral por zonas (de alcance veredal o de mayor inserción espacial si se quiere) similar o análogo a la estratificación socioeconómica que se utiliza en otras áreas, y de lo cual se podría suplir el valor del Sisbén (variable Vua) con otras variables que incluso la desarrollan a profundidad con más variables e indicadores sociales, culturales, de salud, de servicios y educativos, traducidos en un valor que podría interactuar con otras variables regionalizadas (Factor Regional) a fin de obtener un indicador que sintetice y refleje unas condiciones reales, equilibradas y/o ponderadas a nivel territorial,  que darían mayor respaldo técnico y legal en la implementación del tributo ambiental de la tasa por uso del agua.</t>
  </si>
  <si>
    <t>No aceptada</t>
  </si>
  <si>
    <t xml:space="preserve">Sea lo primero señalar que el artículo 42 de la Ley 99 de 1993 establece las reglas conforme a las cuales deben calcularse las tasas retributivas y compensatorias, dentro de cuyo marco se desarrolla la Tasa por Utilización de Aguas. En particular, dicha disposición prevé que los factores que inciden en la determinación de la tasa deben estructurarse a partir de variables cuantitativas, integradas por coeficientes que permitan ponderar su incidencia de manera conjunta. Asimismo, el citado artículo contempla la incorporación de elementos asociados a las condiciones socioeconómicas de la población, así como aspectos relacionados con el costo de oportunidad y la disponibilidad del recurso. Conforme a tal precepto, la propuesta de Fr desarrolla los criterios del sistema y método establecidos en la Ley 99 de 1993, manteniendo la estructura del factor regional —previamente prevista en el marco normativo vigente— en cuanto a la integración de los componentes asociados a la disponibilidad del recurso hídrico (relación presión oferta–demanda), las necesidades de inversión para la recuperación de la cuenca hidrográfica y/o unidad hidrológica y las condiciones socioeconómicas de la población. 
Bajo tal contexto, los aspectos de la propuesta del Coeficiente de Condiciones Socioeconómicas responden a la necesidad de incorporar condiciones particulares del usuario que realiza la utilización del agua, armonizándose con el criterio previsto en el artículo 42 de la Ley 99 de 1993, según el cual, en la definición de los coeficientes aplicables, debe considerarse la diversidad regional y las condiciones socioeconómicas de la población. 
En este sentido, debe tenerse en cuenta que este coeficiente, si bien incorpora criterios regionales tales como la capacidad institucional y fiscal del territorio (categorización municipal) y las condiciones sociales estructurales de la población (NBI), también debe analizarse en articulación con el principio de justicia ambiental reiterado en el actual PND; en ese marco, debe reconocerse la condición del sujeto pasivo que realiza la utilización del agua, entendiendo que, en un mismo municipio, existen situaciones de vulnerabilidad diferenciadas entre sus miembros, las cuales, en razón de su individualidad, deben verse reflejadas, en la medida en que la mencionada ley en ningún momento excluye que la condición socioeconómica pueda dar cuenta de este aspecto; por el contrario, reconocer la condición del usuario desde esta perspectiva permite una mejor aproximación a la realidad de la enunciada condición. Así mismo, téngase en cuenta que la mencionada ley no indicó en ningún momento que para la condición socioeconómica deba determinarse en función de la cuenca o unidad hidrológica, dado que su mandato se refiere de manera específica a la población.  
No obstante, y con el fin de facilitar la obtención de esta información, se seleccionó como indicador para un usuario natural el SISBÉN, sistema oficial de identificación y clasificación socioeconómica de la población en su individualidad, adoptado en Colombia para la focalización de programas sociales, cuya consulta puede realizarse de forma directa en el portal dispuesto para tal fin (consulta tu grupo SISBÉN). Se deja la salvedad de que, para efectuar dicha consulta, se requiere el documento de identificación del sujeto pasivo; no obstante, esta información resulta indispensable para el proceso de cobro, por lo que la autoridad ambiental ya dispone de la misma. Téngase en cuenta que, en caso de que el usuario no se encuentre registrado, la propuesta reglamentaria contempla esta situación y, a su vez, establece que es deber del usuario de la tasa reportar en la correspondiente autodeclaración la categoría que le aplique, en caso de encontrarse en dicho registro. 
Ahora bien, téngase en cuenta que el alcance de la iniciativa normativa de modificación no contempla alterar la fórmula del valor a pagar; a su vez, el mandato de la Ley 99 de 1993 establece que los coeficientes deben incorporarse en la determinación del factor regional como parte de su estructura. En ese sentido, el coeficiente Cs constituye únicamente una de las variables consideradas dentro del factor regional (Fr), con una ponderación específica, y no un factor multiplicador directo del valor a pagar; lo anterior, con el propósito de conservar la estructura aritmética previamente definida para el cálculo del factor regional desde 2017, e incluso teniendo en cuenta de base el Fr establecido en su momento con el Decreto 155 de 2004-.  
Por último, y teniendo en cuenta que ya se incorporaron aspectos asociados a la categorización municipal y al índice de necesidades básicas insatisfechas (NBI), bajo una metodología previamente adoptada por las autoridades en el marco de las tasas ambientales (por ejemplo, el Decreto 1553 de 2024), no se considera pertinente la inclusión de indicadores multinivel adicionales de orden regional, a efectos de no generar una sobrecarga de variables en la determinación del coeficiente Cs. En ese sentido, se resalta que la incorporación del VUA responde a la necesidad de reconocer la condición propia del usuario de la tasa —en particular, cuando se trata de personas naturales identificadas a través del SISBÉN— y, a su vez, de reflejar un tratamiento diferencial en aquellos casos en los que, sin ostentar dicha condición, la utilización del recurso obedece a una destinación colectiva o comunitaria; información que, en todo caso, ya reposa en la autoridad ambiental, bien sea a través de lo consignado en el expediente de la concesión autorizada o de los mecanismos de identificación del sujeto pasivo, incluso cuando el usuario no acredite expresamente tal condición. </t>
  </si>
  <si>
    <t>ASOCIACIÓN DE USUARIOS DEL DISTRITO DE ADECUACION DE TIERRAS DE GRAN ESCALA DEL RIO SALDAÑA- USOSALDAÑA</t>
  </si>
  <si>
    <t xml:space="preserve">Uno de los aspectos más críticos del proyecto corresponde al nuevo Coeficiente de Presión Hídrica por Uso (CPHU), el cual se fundamenta directamente en el Índice de Uso del Agua (IUA). Este nuevo esquema genera una afectación estructural a los distritos de riego, debido a que la agricultura, por su naturaleza, requiere altos volúmenes de agua para garantizar la productividad y la seguridad alimentaria.
Para el caso específico de USOSALDAÑA, con una demanda hídrica estimada de 18,5 m³/s y una oferta hídrica aproximada de 52,5 m³/s, el Índice de Uso del Agua (IUA) se ubicaría alrededor del 35,24%, clasificando al distrito en categoría conforme a la tabla establecida en el proyecto de decreto. Este aspecto resulta altamente preocupante, toda vez que el nuevo esquema sustituye el actual Coeficiente de Escasez (Ce), regulado en el Decreto 1155 de 2017, por un modelo basado en rangos del IUA que incrementa considerablemente el factor asociado a la presión hídrica sobre el recurso.
En la práctica, al realizar los ejercicios comparativos de liquidación, se evidencia que el reemplazo del Ce por el CPHU genera un incremento en el valor final a pagar por concepto de Tasa por Utilización del Agua (TUA), especialmente para los distritos de riego y usuarios agrícolas que, por la naturaleza de su actividad productiva, requieren mayores volúmenes de agua para garantizar la producción de alimentos.
</t>
  </si>
  <si>
    <t xml:space="preserve">Sea lo primero señalar que el artículo 42 de la Ley 99 de 1993 establece el sistema y método de las tasas retributivas y compensatorias (dentro de las cuales se incluye la Tasa por Utilización de Agua – TUA), disponiendo que dicho sistema debe contemplar coeficientes que aborden aspectos relacionados con la “disponibilidad de los recursos”. En el caso particular de la Tasa por Utilización de Agua, esto se refleja en la incorporación de un coeficiente en función de un indicador que estima la relación oferta/demanda, permitiendo así reflejar las condiciones de disponibilidad del recurso hídrico. 
Este coeficiente bajo las actuales disposiciones que regulan la Tasa (de acuerdo con el Decreto 1076 de 2015), se determina para el caso de las aguas continentales superficiales a partir de los valores de los valores que adopte el índice de Escasez cuya metodología se contiene en la Resolución 0865 de 2004, recordando que tal metodología fue desarrollada por el Instituto de Hidrología, Meteorología y Estudios Ambientales - IDEAM. 
Posterior a la expedición de la mencionada Resolución 865 de 2004, mediante la cual se estableció la metodología para la estimación del Índice de Escasez, el Instituto de Hidrología, Meteorología y Estudios Ambientales –IDEAM– definió un nuevo indicador dentro del contexto nacional denominado Índice de Uso del Agua (IUA). Este indicador tiene como finalidad representar el grado de presión que ejerce la demanda socioeconómica de agua sobre la oferta hídrica superficial disponible en una determinada unidad hidrográfica de análisis, evidenciando la relación directa entre el uso del recurso hídrico y su disponibilidad, y aportando elementos relevantes para el análisis de la vulnerabilidad hídrica. 
En este sentido, el IUA permite establecer un estado de referencia que facilita la comprensión de las relaciones entre la oferta y la demanda de agua, incorporando en dicho análisis los procesos de transformación antrópica y de variabilidad climática, así como sus efectos sobre las condiciones de amenaza y vulnerabilidad de los ecosistemas hídricos. De igual manera, el indicador permite identificar las potencialidades y restricciones de los sistemas hídricos superficiales para el abastecimiento de la población y el desarrollo de diversas actividades socioeconómicas. 
Bajo estas consideraciones, la propuesta incorpora este indicador dentro de los coeficientes que integran el factor regional de la TUA, en la medida en que el IUA refleja de manera directa los grados de presión que ejerce la demanda sobre la oferta hídrica disponible. Así, las categorías establecidas a partir de este indicador permiten asignar valores diferenciales en función de dicha relación, de tal manera que en aquellas unidades de análisis donde se evidencien mayores niveles de presión sobre el recurso hídrico puedan aplicarse valores más restrictivos, reflejando esta condición en el cobro del instrumento económico. 
Ahora bien, la hoja metodológica de este indicador incorpora aspectos y conceptos actualizados, con referencias tanto internacionales como nacionales en materia de oferta y demanda, incluyendo lo relativo al caudal ambiental (definición contenida en el Decreto 050 de 2018), lo que representa un avance frente a la concepción de caudal ecológico. En tal sentido, la nueva normativa que regule la Tasa por Utilización de Agua (TUA) debe emplear la última versión de este indicador para aguas continentales superficiales, del cual se resalta que es el utilizado por el IDEAM en los Estudios Nacionales del Agua publicados en sus más recientes ediciones. 
Ahora bien, conocer con mayor precisión la relación oferta/demanda constituye un insumo fundamental para que las Autoridades Ambientales adopten decisiones adecuadas en el marco de la gestión del recurso hídrico en sus respectivas jurisdicciones, siendo esta, a su vez, la variable que mejor refleja la disponibilidad del recurso para efectos del cobro de la tasa. En ese sentido, la normativa que expida este Ministerio no puede remitir al uso de indicadores que no reconozcan el estado actual de la demanda de agua en el país ni su incidencia sobre la oferta disponible, en el entendido de que el uso del recurso hídrico debe orientarse bajo criterios de sostenibilidad y eficiencia, con el fin de garantizar el acceso de la población, sin desconocer las dinámicas de crecimiento económico. No obstante, y en línea con la observación presentada, es preciso señalar que este indicador de naturaleza ambiental no puede ser sustituido por otros que, si bien podrían generar alivios de carácter financiero a determinados sectores económicos con altas demandas de agua, no reflejen adecuadamente la presión sobre el recurso hídrico, en atención a que es deber del Estado la protección del ambiente y, en particular, del recurso hídrico, lo cual implica la aplicación de los principios de progresividad y no regresividad en materia ambiental, en armonía con el derecho constitucional a gozar de un ambiente sano (artículo 79 de la Constitución Política). 
No obstante, este Ministerio no desconoce las condiciones propias de los usuarios del sector agrícola, cuyos diferenciales se reflejan en la metodología de estimación de los coeficientes de condiciones socioeconómicas y de uso incorporados en el Factor Regional. </t>
  </si>
  <si>
    <t xml:space="preserve">Adicionalmente, el proyecto incorpora un nuevo Coeficiente de Condiciones Socioeconómicas (CS), calculado con base en categorías municipales, Necesidades Básicas Insatisfechas (NBI) y condición del usuario. Sin embargo, el decreto no diferencia entre condiciones urbanas y rurales, generando una distorsión significativa para los distritos de riego y los productores agrícolas
Por esta razón, solicitamos expresamente que el decreto establezca que el cálculo del coeficiente socioeconómico para usuarios agrícolas y distritos de riego se realice exclusivamente con indicadores rurales, evitando incorporar información urbana que no refleja la verdadera capacidad económica del productor agropecuario.
</t>
  </si>
  <si>
    <t>Aceptada</t>
  </si>
  <si>
    <t>Se acoge la propuesta de incorporar al cálculo de la Variable de Necesidades Básicas Insatisfechas (VNBI) la desagregación territorial publicada por el DANE para el indicador NBI, conforme a las categorías oficiales del Censo Nacional de Población y Vivienda 2018: cabecera municipal, centros poblados y rural disperso. La modificación se incorporará en la versión definitiva del articulado del artículo 2.2.9.6.1.11 y en el Documento Técnico de Soporte respectivo, dentro del marco normativo y conceptual que a continuación se precisa.
(i) La VNBI cumple una función territorial dentro del CS, aproxima las condiciones socioeconómicas estructurales del territorio donde se realiza efectivamente la utilización del agua. El DANE produce, a partir de los resultados del Censo Nacional de Población y Vivienda -CNPV- 2018 y de sus actualizaciones posteriores, el indicador NBI con desagregación oficial por tres clases territoriales, cabecera municipal, centros poblados y rural disperso. Esta desagregación es metodológicamente consistente, está disponible con cobertura nacional para los 1.103 municipios del país y permite una asignación más precisa del coeficiente al territorio donde efectivamente se realiza la extracción. La incorporación de esta desagregación constituye un refinamiento técnico del indicador, no una modificación de su naturaleza ni de su función dentro del CS.
(ii) La incorporación de la desagregación territorial del NBI no introduce colinealidad con la categorización SISBÉN del VUA porque ambas variables operan sobre planos diferenciados y miden dimensiones distintas. La VNBI mantiene su carácter estrictamente territorial: aproxima las condiciones estructurales del entorno donde se realiza la captación, con cobertura agregada (porcentaje de hogares en privación material no monetaria en la clase territorial), sin imputación de capacidad de pago individual. El VUA basado en SISBÉN, en cambio, opera exclusivamente para personas naturales y aproxima la capacidad de pago individual del sujeto pasivo, con cobertura individual (categoría A, B, C o D del sujeto específico). La desagregación territorial del NBI refina la precisión espacial de la VNBI sin trasladar al territorio el rol del SISBÉN.
(iii)La modificación se sustenta exclusivamente en la mayor precisión espacial del indicador territorial, no en la condición sectorial del sujeto pasivo. La regla aplicará uniformemente a todos los sujetos pasivos que extraigan en una misma clase territorial, con independencia de su clasificación económica, un sujeto pasivo persona natural y un sujeto pasivo no natural que capten en un mismo polígono de rural disperso enfrentarán la misma VNBI, conforme al principio de equidad horizontal del artículo 338 de la Constitución Política.</t>
  </si>
  <si>
    <t xml:space="preserve">Otro aspecto altamente preocupante corresponde al tratamiento del Factor de Oportunidad (FOP). El proyecto limita el reconocimiento del retorno hídrico únicamente a la misma fuente de captación, desconociendo completamente el comportamiento hidráulico de los distritos de riego.
En el caso específico de USOSALDAÑA, una parte significativa del agua utilizada en el sistema de riego retorna nuevamente al sistema hídrico regional mediante drenajes, escorrentías, canales de desagüe y descargas hidráulicas que finalmente confluyen en el río Magdalena. Es importante precisar que el río Saldaña constituye un afluente directo del río Magdalena, razón por la cual el agua retornada por el distrito continúa aportando al equilibrio hídrico de una misma macrocuenca hidrográfica.
En consecuencia, resulta técnicamente improcedente y ambientalmente restrictivo limitar el reconocimiento del caudal de retorno únicamente a la fuente original de captación, desconociendo que el agua utilizada por el distrito no se pierde ni desaparece del sistema hídrico, sino que continúa su tránsito natural dentro de la cuenca mayor a la cual pertenece el río Saldaña.
Bajo esta consideración, el Factor de Oportunidad (FOP) debería reconocer no solamente los retornos directos a la fuente de captación, sino también aquellos caudales que retornan a cuerpos hídricos conectados hidráulicamente dentro de la misma cuenca o macrocuenca hidrográfica, especialmente cuando dichos retornos pueden ser demostrados técnicamente mediante balances hidráulicos, drenajes o estudios hidrológicos.
</t>
  </si>
  <si>
    <t xml:space="preserve">Conforme a las disposiciones vigentes que regulan el cobro de la Tasa por Utilización del Agua, en lo que respecta al factor de costo de oportunidad, se tiene que la aplicación de la fórmula correspondiente se realiza únicamente respecto de aquellos usuarios que cuentan con sistemas de medición tanto en el punto de captación como en el punto de descarga o vertimiento dentro de la misma cuenca o unidad hidrológica de análisis, situación que debe ser reportada con el fin de cuantificar de manera adecuada el volumen de retorno; lineamiento que ha sido ratificado por este Ministerio mediante la Circular 2025E4000077 de 2025. 
Ahora bien, se tiene que de acuerdo con los reportes de implementación del instrumento para la vigencia 2024, de las 68.944 facturas que se generaron, se consideraron solo 170 con un factor de costo de oportunidad de 0.1 o inferior, en efecto, solo en un caso se reportó un Factor de costo de oportunidad de 0,08. Esto, nos permite reconocer que, en efecto, para el reconocimiento de este factor necesariamente es necesario contar con mediciones que permitan demostrar la devolución del recurso hídrico. Razón por la cual menos del 0.25% de las facturas se acogen a este factor. En efecto, este factor implica una medición verificable del retorno, y a su vez deberá analizarse la aplicación de la tasa retributiva por vertimientos puntuales en función a la condición del agua a verter (Artículo 2.2.9.7.2.5 del Decreto 1553 de 2024 compilado en el Decreto 1076 de 2015); esto sin perjuicio de la obtención de los permisos y autorizaciones ambientales a que haya lugar por el vertimiento a incorporar a la cuenca o unidad hidrológica de análisis (Artículo 2.2.3.3.5.1 del Decreto 1076 de 2015).   
Bajo tal contexto, la presente propuesta reglamentaria mantiene la lógica de estimación del factor, sin embargo, se delimita el ámbito de aplicación del factor de costo de oportunidad a una menor escala, estableciendo que el retorno del recurso sea reconocido cuando el vertimiento ocurre en el mismo cuerpo de agua continental superficial del cual se efectuó la extracción. Esta precisión modifica la referencia anterior al retorno del agua a la misma cuenca o unidad hidrológica de análisis, dado que dicha escala resulta demasiado amplia para estimar de manera adecuada si, en efecto, los usuarios ubicados aguas abajo tendrían oportunidad en el aprovechamiento del caudal. 
Esto se complementa con la definición de cuenca hidrográfica del Decreto 1076 de 2015: “Entiéndase por cuenca u hoya hidrográfica el área de aguas superficiales o subterráneas que vierten a una red hidrográfica natural con uno o varios cauces naturales, de caudal continuo o intermitente, que confluyen en un curso mayor que, a su vez, puede desembocar en un río principal, en un depósito natural de aguas, en un pantano o directamente en el mar” (Artículo 2.2.3.1.1.3.), en la medida en que esta indica que se compone de una red hidrográfica que puede tener una extensión considerable; por lo que lo que se busca es contabilizar, a través de medición, un retorno efectivo sobre la fuente de abastecimiento, de tal manera que la demanda del usuario autorizada por la autoridad ambiental tenga correspondencia con la disponibilidad real del recurso en dicha fuente. 
Téngase en cuenta que no es la primera vez que un instrumento económico realiza una diferenciación del valor a pagar en función de que se cumpla la condición de extracción y vertimiento en la misma fuente o cuerpo de agua. Un ejemplo de ello es el instrumento económico de tasa retributiva por vertimientos puntuales, que, en función del criterio de costo de oportunidad establecido en la Ley 99 de 1993, dispone lo siguiente: “En el cálculo de la carga contaminante de cada sustancia, elemento o parámetro contaminante objeto del cobro de la tasa retributiva por vertimientos, se deberá descontar a la carga presente en el vertimiento puntual, las mediciones de la carga existente en el punto de captación, siempre y cuando se capte en el mismo cuerpo de agua receptor de la descarga objeto del pago de la tasa” (artículo 2.2.9.7.2.1.). 
A su vez, la propuesta considera que, al ser este factor con incidencia en un menor valor a pagar, debe dejarse claro que el acceso al mismo está condicionado a la legalidad de las acciones que dan lugar al factor de costo de oportunidad. En ese sentido, el uso del agua extraída debe estar amparado por una concesión de aguas vigente otorgada por la autoridad ambiental competente y, de igual manera, el vertimiento o retorno al cuerpo de agua debe contar con el respectivo permiso o autorización en materia de vertimientos expedido por la mencionada autoridad ambiental, garantizando el cumplimiento de las disposiciones que regulan tales acciones contenidas en el Decreto 1076 de 2015., incluyendo dentro de estas lo referente a parámetros y valores límites máximos permisibles. 
Es importante señalar que, si bien se reconoce que las acciones desarrolladas por los distintos sectores que demandan agua participan en el ciclo hidrológico, retornando el recurso de forma directa o indirecta, el acceso al factor de costo de oportunidad, conforme a su concepción, no puede aplicarse de manera general bajo dicha premisa; por el contrario, debe sustentarse en su cuantificación efectiva mediante registros de medición que acrediten un retorno real sobre la misma fuente de abastecimiento y, a su vez, en la coherencia con el cumplimiento de la normativa vigente en materia de descargas o vertimientos, en la medida en que el recurso hídrico, luego de ser empleado en usos productivos, puede presentar características que no se ajusten a los parámetros y valores límites máximos permisibles definidos por la legislación ambiental, razón por la cual su reconocimiento para efectos del cálculo del factor debe supeditarse tanto a su medición como a la legalidad y calidad del vertimiento. </t>
  </si>
  <si>
    <t xml:space="preserve">Igualmente, se considera indispensable incorporar dentro del cálculo del Factor Regional (FR) un componente asociado a las cargas de sedimentos y pasivos ambientales de las cuencas abastecedoras.
En consecuencia, los distritos de riego como USOSALDAÑA deben destinar cuantiosos recursos económicos para garantizar la operatividad del sistema mediante actividades permanentes de dragado, limpieza de bocatomas, remoción de sedimentos en canales y recuperación hidráulica de la infraestructura, aun cuando gran parte de esta problemática obedece tanto a condiciones naturales de la fuente hídrica como a pasivos ambientales externos ajenos a la gestión del distrito.
Por tanto, resulta técnicamente razonable y financieramente justo que el proyecto de decreto contemple mecanismos compensatorios dentro del cálculo de la Tasa por Utilización del Agua (TUA), reconociendo los altos costos de operación y mantenimiento que deben asumir los distritos que captan aguas crudas con elevadas cargas sedimentológicas.
</t>
  </si>
  <si>
    <t>En el ordenamiento jurídico colombiano, los recursos naturales renovables, incluido el recurso hídrico, son de propiedad de la Nación y su administración corresponde al Estado, quien puede autorizar su uso a los particulares bajo condiciones específicas, de conformidad con lo dispuesto en el Decreto-Ley 2811 de 1974 (Código Nacional de Recursos Naturales Renovables) compilado hoy en el Decreto 1076 de 2015 y la Ley 99 de 1993. En este marco, si bien el Estado pone a disposición de los usuarios una oferta hídrica a través de instrumentos como las concesiones de agua, dicha oferta no implica que el recurso se entregue en condiciones óptimas para su uso directo, especialmente cuando presenta características físicas, químicas o biológicas que requieren tratamiento previo. Así, por ejemplo, en sistemas de abastecimiento como los acueductos, el agua captada puede contener sedimentos u otros elementos que hacen necesaria su potabilización, conforme a los estándares de calidad establecidos en la normativa vigente, particularmente el Decreto 1575 de 2007 y la Resolución 2115 de 2007. En consecuencia, la disponibilidad del recurso no se limita a su existencia en la fuente, sino que involucra condiciones de calidad y aptitud para el uso, lo cual implica que los usuarios deben asumir procesos adicionales de adecuación cuando el recurso lo requiera, sin que ello desvirtúe la titularidad estatal ni el carácter regulado de su aprovechamiento, orientado siempre por criterios de sostenibilidad y protección ambiental. 
En línea con lo señalado, se recuerda que los usuarios que pretendan aprovechar el recurso hídrico para un uso específico deben adelantar obligatoriamente el trámite de concesión de aguas superficiales, conforme a lo dispuesto en el artículo 2.2.3.2.7.1 del Decreto 1076 de 2015. Dicho procedimiento se encuentra regulado en el artículo 2.2.3.2.9.1 del mismo decreto, el cual establece: 
ARTÍCULO 2.2.3.2.9.1. Solicitud de concesión. Las personas naturales o jurídicas y las entidades gubernamentales que deseen aprovechar aguas para usos diferentes de aquellos que se ejercen por ministerio de la ley requieren concesión, para lo cual deberán dirigir una solicitud a la Autoridad Ambiental competente en la cual expresen: 
a).Nombre y apellidos del solicitante, documentos de identidad, domicilio y nacionalidad. Si se trata de una persona jurídica, pública o privada, se indicará su razón social, domicilio, los documentos relativos a su constitución, nombre y dirección de su representante legal. 
b). Nombre de la fuente de donde se pretende hacer la derivación, o donde se desea usar el agua. 
e). Nombre del predio o predios, municipios o comunidades que se van a beneficiar, y su jurisdicción. 
d) Información sobre la destinación que se le dará al agua. 
e). Cantidad de agua que se desea utilizar en litros por segundo. 
f). Información sobre los sistemas que se adoptarán para la captación, derivación, conducción, restitución de sobrantes, distribución y drenaje, y sobre las inversiones, cuantía de las mismas y término en el cual se van a realizar. 
g). Informar si se requiere establecimiento de servidumbre para el aprovechamiento del agua o para la construcción de las obras proyectadas. 
h). Término por el cual se solicita la concesión. 
i) Extensión y clase de cultivos que se van a regar. 
j). Los datos previstos en la sección 10 de este capítulo para concesiones con características especiales. 
k). Los demás datos que la Autoridad Ambiental competente y el peticionario consideren necesarios. 
Lo anterior evidencia que, en efecto, el interés en hacer uso del recurso hídrico recae en el usuario, siendo este quien selecciona la fuente de abastecimiento, y no el Estado; a este último le corresponde evaluar la viabilidad de dicha solicitud en función de la disponibilidad del recurso frente a la demanda existente. Lo anterior, sin perjuicio de las funciones de la Autoridad Ambiental competente para otorgar la concesión de aguas, a quien le corresponde verificar el cumplimiento de los criterios de calidad en los cuerpos de agua objeto de aprovechamiento, de conformidad con lo dispuesto en el artículo 2.2.3.3.3.1 del Decreto 1076 de 2015, entendidos estos como el conjunto de parámetros y valores que determinan la aptitud del recurso para un uso específico. En este contexto, el cobro la Tasa por Utilización de Agua se fundamenta en el volumen de agua cruda efectivamente extraído y no en las condiciones de calidad como la presencia de sedimentos situación que se mantiene en la siguiente propuesta modificatoria , en la medida en que los requerimientos de calidad del usuario final —que pueden implicar tratamientos previos— varían según el tipo de uso (agrícola, doméstico, industrial, piscícola o recreativo), siendo responsabilidad del usuario, una vez otorgada la concesión por la Autoridad Ambiental competente (quien en efecto avalo el cumplimento de criterios de calidad), dar cumplimiento a las normas que regulan dichos estándares, conforme a la regulación expedida por las autoridades competentes y los ministerios sectoriales correspondientes. 
Lo anterior evidencia que, en efecto, el interés en hacer uso del recurso hídrico recae en el usuario, siendo este quien selecciona la fuente de abastecimiento, y no el Estado; a este último a través de las Autoridades Ambientales le corresponde evaluar la viabilidad de dicha solicitud en función de la disponibilidad del recurso frente a la demanda existente. Lo anterior, sin perjuicio de las funciones de la mencionada Autoridad competente para otorgar la concesión de aguas, a quien le corresponde verificar el cumplimiento de los criterios de calidad en los cuerpos de agua objeto de aprovechamiento, de conformidad con lo dispuesto en el artículo 2.2.3.3.3.1 del Decreto 1076 de 2015, entendidos estos como el conjunto de parámetros y valores que determinan la aptitud del recurso para un uso específico. En este contexto, la Tasa por Utilización de Agua se fundamenta en el volumen de agua cruda efectivamente extraído y no en las condiciones de calidad como la presencia de sedimentos, en la medida en que los requerimientos de calidad del usuario final —que pueden implicar tratamientos previos— varían según el tipo de uso (agrícola, doméstico, industrial, piscícola o recreativo), siendo responsabilidad del usuario, una vez otorgada la concesión, dar cumplimiento a las normas que regulan dichos estándares, conforme a la regulación expedida por el Ministerio</t>
  </si>
  <si>
    <t>13/052/2026</t>
  </si>
  <si>
    <t xml:space="preserve">De igual manera, solicitamos que el proyecto de decreto defina expresamente que para el cálculo de la oferta hídrica y del Índice de Uso del Agua (IUA) se priorice la  información proveniente de estaciones hidrometeorológicas oficiales del IDEAM o de instrumentos de medición técnicamente validados y localizados en las zonas reales de captación.
No obstante, actualmente algunas autoridades ambientales utilizan como soporte técnico las Evaluaciones Regionales del Agua ERA Fase II, las cuales corresponden a instrumentos regionales probabilísticos que no necesariamente reflejan las condiciones hidrológicas reales y actuales de la fuente hídrica.
La utilización exclusiva de ERA Fase II para calcular la oferta hídrica y el Índice de Uso del Agua genera distorsiones técnicas significativas y ha impactado negativamente el valor de la Tasa por Utilización del Agua aplicada a los distritos de riego.
Por esta razón, consideramos indispensable que el decreto establezca expresamente que para el cálculo de la oferta hídrica se prioricen los datos reales provenientes de estaciones hidrometeorológicas oficiales y series históricas verificables, evitando que instrumentos de planificación regional de carácter probabilístico prevalezcan sobre mediciones reales y permanentes del comportamiento hidrológico de las fuentes abastecedoras.
</t>
  </si>
  <si>
    <t xml:space="preserve">De acuerdo con la hoja metodológica del Índice de Uso del Agua en su última versión (1.3) la cual puede accederse a través del siguiente enlace &lt; https://share.google/8AISnEArpONtM956H &gt;, se tiene que tal indicador se define como la cantidad de agua utilizada por los diferentes sectores usuarios, en un período determinado (anual, mensual) y unidad espacial de análisis (área, zona, subzona, etc.) en relación con la oferta hídrica superficial disponible para las mismas unidades temporales y espaciales (IDEAM, 2010).  
Dicho índice se expresa como el cociente entre la Demanda Hídrica Multisectorial Nacional en la unidad espacial de referencia j (Mm3/año) sobre la Oferta Hídrica Disponible Superficial en la unidad espacial de referencia j para condición hidrológica promedio o de año seco (Mm3/año), puntualizando a su vez que para su análisis e interpretación se deben consultar las hojas metodológicas de la Oferta Hídrica Total Superficial (OHTS) y la Demanda Hídrica Multisectorial Nacional (DHMN).   
Al consultar las mencionadas hojas metodológicas en especial la asociada a la OHTS (https://share.google/hNoDnqzkbTFqapIWm) se tienen los siguientes aspectos de interés: 
- La Oferta Hídrica Total Superficial (OHTS) corresponde al volumen de agua que escurre por la superficie e integra los sistemas de drenaje superficial, representado en el agua que fluye por la superficie de suelo, que no se infiltra o se evapora, y se concentra en los cauces de los ríos y/o en los cuerpos de agua lénticos. Ésta es medida en términos de escorrentía, es decir, la lámina de agua, equivalente a la altura en milímetros de la lluvia escurrida y extendida. La presente Hoja Metodológica corresponde al cálculo de la OHTS de forma anual y mensual para condiciones hidrológicas teóricas que representan los años típicos hidrológicos medio, seco y húmedo, por lo cual se denomina OHTS Multianual.   
- Esta variable se obtiene a través de un balance hídrico de largo plazo a partir de los promedios multianuales (anuales y mensuales) de las series de datos disponibles de las variables que intervienen en su cálculo. Esto indica 
- El cálculo de la Oferta Hídrica Total Superficial (𝑂𝐻𝑇𝑆) a escala temporal promedio (mensual multianual y anual multianual) se realiza aplicando un balance hídrico multianual, es decir, de largo plazo, donde los cambios por almacenamiento son mínimos al considerar un gran periodo de tiempo y no son tenidos en cuenta en el cálculo. 
De lo anterior se tiene que, en efecto, el IDEAM ya estableció las hojas metodológicas que sustentan la estimación del IUA, incluyendo dentro de este índice la variable de Oferta Hídrica Superficial Disponible, la cual puede incorporar diversos insumos de carácter geográfico, meteorológico e hidrológico, incluso de naturaleza teórica; en ese sentido, y conforme a la observación planteada, este Ministerio no puede modificar los parámetros definidos por dicho instituto técnico con base en la priorización sugerida por el participante en la consulta, por cuanto la iniciativa normativa de la TUA en ningún momento reemplaza los indicadores de presión hídrica que el IDEAM desarrolla en el marco de su misionalidad, sino que únicamente hace referencia al uso de los mismos; así mismo, es importante precisar que ni el proyecto normativo ni sus documentos de soporte establecen que el IUA deba calcularse conforme a los lineamientos de las ERA, pues esta no corresponde a la interpretación adecuada, dado que el IUA es un indicador que, si bien se incorpora en el contexto de este y otros instrumentos de planificación y administración del recurso hídrico —tales como POMCA, PORH y reglamentaciones de corrientes—, puede ser estimado también por la autoridad ambiental competente; finalmente, el proyecto normativo sí dispone que el IUA a considerar en la estimación del coeficiente respectivo debe contemplar las condiciones del año de causación del tributo. </t>
  </si>
  <si>
    <t>CORPORACION PARA EL DESAROOLLO SOSTENIBLE DEL ARCHIPIELAGO DE SAN ANDRES, PROVIDENCIA Y SANTA CATALINA- CORALINA</t>
  </si>
  <si>
    <t>(OBJETO- PARRAFO UNICO): Considerando las condiciones de insularidad y los escenarios de variabilidad y cambio climático que afectan la disponibilidad y recarga del acuífero en el Archipiélago, la captación de agua marina mediante procesos de desalinización se ha consolidado como una fuente alternativa de abastecimiento para disminuir la presión sobre las aguas subterráneas. No obstante, dicha actividad implica aprovechamiento del recurso hídrico marino, demanda seguimiento ambiental y genera presiones ecosistémicas asociadas al proceso de captación y descarga de salmueras. En este sentido, se considera pertinente evaluar la inclusión de mecanismos de control y seguimiento asociados al uso de aguas marinas dentro del alcance del instrumento económico, o al menos dejar abierta la posibilidad de reglamentación específica para territorios insulares y zonas con estrés hídrico</t>
  </si>
  <si>
    <t xml:space="preserve">La Tasa por Utilización de Aguas es un instrumento económico ambiental cuya naturaleza, objeto, hecho generador y ámbito de aplicación se encuentran definidos inicialmente en la Ley 99 de 1993 y desarrollados reglamentariamente para el uso de aguas continentales, superficiales y subterráneas. Por tanto, el instrumento fue concebido para gravar el uso del recurso hídrico dulce susceptible de concesión, asociado a las presiones derivadas de su captación sobre la oferta natural disponible y sobre las condiciones de escasez relativa del recurso.
De acuerdo con lo anterior, la captación de agua marina destinada a procesos de desalinización presenta características ecosistémicas, hidrológicas, técnicas y regulatorias distintas a las consideradas en la estructura metodológica de la TUA (Tarifa mínima y factor regional), teniendo en cuenta que los parámetros actualmente utilizados para el cálculo del instrumento, se asocian  a oferta hídrica disponible superficial, índice de uso del agua, presión sobre cuencas y disponibilidad del recurso continental los cuales  no resultan técnicamente aplicables al medio marino, ya que éste responde a dinámicas oceanográficas y ambientales diferentes.
Adicionalmente, la incorporación del uso de aguas marinas dentro del alcance del instrumento requeriría el desarrollo previo de una base técnica y metodológica específica que permita definir, criterios de disponibilidad y presión sobre ecosistemas marinos, indicadores de afectación por captación y vertimiento de salmueras, metodologías de valoración económica ambiental ajustadas a ecosistemas marinos y por tanto, dicha solicitud excede el alcance material y metodológico del presente proceso de modificación del decreto reglamentario de la Tasa por Utilización de Aguas en cuanto a la sección uno (1) del capítulo en cuestión. sin embargo, esto no elimina la posibilidad de revisar a futuro la incorporación del cobro de una TUA para aguas marinas, entiendo que para poder viabilizar el instrumento económico, tendría que crearse todo un sistema y método aplicable a las condiciones ecosistémicas mencionadas. 
</t>
  </si>
  <si>
    <t>(FACTOR DE COSTO DE OPORTUNIDAD- PRIMER PARRAFO): La redacción propuesta limita la aplicación del Factor de Costo de Oportunidad únicamente a cuerpos de agua continentales superficiales y a vertimientos puntuales directos. Sin embargo, en territorios insulares y zonas donde predominan los aprovechamientos subterráneos, existen actividades cuyos vertimientos al suelo pueden generar infiltración y retorno parcial al acuífero, especialmente cuando se cuenta con sistemas de tratamiento y disposición controlada. Se recomienda aclarar si estos casos podrían ser considerados técnicamente dentro del análisis del factor o si expresamente se excluyen, con el fin de evitar vacíos interpretativos en la aplicación del instrumento.</t>
  </si>
  <si>
    <t xml:space="preserve">El Factor de Costo de Oportunidad incorporado en la metodología de la Tasa por Utilización de Aguas fue estructurado para ofrecer un costo de oportunidad por el uso no consultivo del recurso hídrico en cuerpos de agua continentales superficiales, así como los efectos derivados de vertimientos puntuales directos sobre dichos recursos hídricos. En consecuencia, su formulación técnica responde a variables hidrológicas, de disponibilidad y de interacción hídrica asociadas a cuerpos de agua superficiales claramente delimitados y susceptibles de monitoreo, modelación, medición y seguimiento, los cuales pueden ser asumidos por los usuarios quienes pueden demostrar específicamente los retornos.
Bajo este contexto, los procesos de infiltración al suelo dispersos, recarga indirecta de acuíferos y retornos subsuperficiales presentan dinámicas hidrogeológicas significativamente más complejas y variables  cuya determinacion y cuentificacion requiere de estudios específicos de trazabilidad, conectividad hidráulica, tiempos de tránsito, calidad del agua infiltrada, tasas efectivas de recarga y comportamiento hidrogeológico local. Lo cual excede el alcance metodológico del presente instrumento económico.
</t>
  </si>
  <si>
    <t xml:space="preserve">(COEFICIENTE DE CONDICIONES SOCIOECONÓMICAS. --PARA SUJETOS PASIVOS CORRESPONDIENTES A PERSONAS NATURALES): La clasificación propuesta no define expresamente el tratamiento aplicable a actividades del sector hotelero, particularmente relevantes en nuestro territorio insular donde este sector constituye uno de los principales usuarios del recurso hídrico subterráneo y genera aprovechamiento económico directo del agua. Se recomienda aclarar  la clasificación aplicable al sector hotelero, considerando su capacidad económica, el volumen de agua demandado y la presión que ejerce sobre el acuífero. </t>
  </si>
  <si>
    <t>El coeficiente de condiciones socioeconómicas (CS) está estructurado en dos dimensiones complementarias claramente diferenciadas: una dimensión territorial, capturada por VCM (categoría municipal de la CGN) y VNBI (NBI municipal del DANE); y una dimensión individual o de sujeto, capturada por VUA (el cual asume el valor de 1 para sujetos pasivos diferentes a personas naturales). En el caso específico en mención, para el sector produtivo hotelero se presume que el uso de acuerdo a lo dispuesto por el Artículo ARTÍCULO 2.2.3.3.2.1. del Decreto 1076 de 2015 corresponde a un uso recreativo, y en este sentido, el VUA tomaría el valor de 1, es decir el valor máximo posible que puede tomar esta variable. Dicho lo anterior en el caso de este coeficiente con el ajuste del Decreto se enfoca en reorientar el alcance desde el uso del agua, siendo relevante en el análisis la destinación de uso establecida en el artículo en cuestión, respecto al sector en si mismo que representa.</t>
  </si>
  <si>
    <t xml:space="preserve">FEDERRIEGO </t>
  </si>
  <si>
    <t>El factor Regional -FR- sigue dejando vacíos y rangos altos, quedando a discrecionalidad de las autoridades recaudadoras la aplicación de este tributo. En este sentido, se requiere entonces un FR que reconozca las particularidades del uso del agua para la producción de alimentos y su importancia en la seguridad alimentaria de los colombianos.</t>
  </si>
  <si>
    <t>El Factor Regional como escencia de la implementación del sistema y método establecido por la Ley 99 de 1993 en el marco del instrumento económico de la Tasa por Utilización de Agua ha mantenido en escencia los mismos coeficientes establecidos desde el ajuste del Decreto 1155 de 2017. Por tanto, la modificación planteada no altera la composición de la estructura establecida para el cálculo del instrumento económico, sino que se enfoca en ajustar el método buscando con este lograr progresividad, no regresividad ambiental y equidad tributaria. 
En cuanto al alcance de las autoridades ambientales en relación al establecimiento del cálculo al valor a pagar, son quienes están facultados como sujetos activos para calcular de acuerdo a las condiciones territoriales del valor a pagar. En el caso del uso de agua con destinación a la producción de alimentos, en el factor regional es posible reconocer que se establece como un uso prioritario lo cual es trazable tanto en el coeficiente de condiciones socioeconómicas como en el coeficiente de uso.</t>
  </si>
  <si>
    <t>El ARTÍCULO 2.2.9.6.1.11. Cálculo del Factor Regional (FR), debe modificar el cálculo del Coeficiente de presión hídrica por uso (CPHU) para aguas continentales superficiales, el cual se debe determinar conforme a los siguientes valores (Tabla del CPHU establecida en el proyeto de deceto para aguas continentales superficiales). Lo anterior, teniendo en cuenta que aproximadamente el 97% del agua utilizada por las especies vegetales cultivadas durante su desarrollo vegetativo y productivo es devuelta a la atmósfera en forma de vapor de agua (agua pura). Solo el 1 % es empleado en los procesos de fotosíntesis y el 2 % restante se destina al crecimiento de la planta, principalmente en procesos de elongación celular, característica propia de las especies vegetales.</t>
  </si>
  <si>
    <t xml:space="preserve">El coeficiente de presión hírica por uso varía en función de la presión ejercida sobre el recurso hídrico en la respectiva unidad de análisis, considerando si la captación se realiza sobre aguas continentales superficiales o subterráneas, en armonía con el criterio señalado en el artículo 42 de la Ley 99 de 1993, según el cual, dentro de los coeficientes a incorporar, debe tenerse en cuenta lo asociado a la disponibilidad del recurso. En el año 2010 el Instituto de Hidrología, Meteorología y Estudios Ambientales –IDEAM– definió un nuevo indicador dentro del contexto nacional denominado Índice de Uso del Agua (IUA). Este indicador tiene como finalidad representar el grado de presión que ejerce la demanda socioeconómica de agua sobre la oferta hídrica superficial disponible en una determinada unidad hidrográfica de análisis, evidenciando la relación directa entre el uso del recurso hídrico y su disponibilidad, y aportando elementos relevantes para el análisis de la vulnerabilidad hídrica. En este sentido, el IUA permite establecer un estado de referencia que facilita la comprensión de las relaciones entre la oferta y la demanda de agua, incorporando en dicho análisis los procesos de transformación antrópica y de variabilidad climática, así como sus efectos sobre las condiciones de amenaza y vulnerabilidad de los ecosistemas hídricos. De igual manera, el indicador permite identificar las potencialidades y restricciones de los sistemas hídricos superficiales para el abastecimiento de la población y el desarrollo de diversas actividades. socioeconómicas. 
En cuanto al Factor de costo de oportunidad, su determinación depende de forma extricta de la demostración que se puede reconocer al usuario de la tasa el retorno de una parte del recurso hídrico al mismo cuerpo de agua, posibilitando su potencial aprovechamiento por otros usuarios aguas abajo. En cuanto al proceso propio del ciclo del agua en el cual las plantas a traves de sus procesos de evapotranspiración retornan el agua al ecosistema, no representa en si mimsmo un costo de oportunidad que pueda ser aproechado de forma tangible por otro tipo de usuarios aguas abajo. Corresponde al proceso natural de renovación del recurso hídrico.
 </t>
  </si>
  <si>
    <t>Para establecer el coeficiente CPHU, la oferta hídrica disponible no es estática durante el año. Por consiguiente, la autoridad ambiental recaudadora debe establecer mecanismos de medición cercanos al punto de captación o bocatomas, que permitan determinar los caudales medios reales de oferta hídrica para el año de causación, particularmente en el caso de aguas continentales superficiales. En el evento que la autoridad ambiental no cuente con esta información, el usuario del agua podrá instalar mecanismos de medición de esta oferta hídrica, los cuales podrán ser avalados por la autoridad competente.</t>
  </si>
  <si>
    <r>
      <rPr>
        <sz val="10"/>
        <color rgb="FF000000"/>
        <rFont val="Arial Narrow"/>
      </rPr>
      <t>El Coeficiente de presión hídrica por uso se establece a partir del cálculo previo del IUA, por tanto es preciso señalar, que la Hoja metodológica del IDEAM establece la siguiente finalidad para el Índice de Uso del Agua: “</t>
    </r>
    <r>
      <rPr>
        <i/>
        <sz val="10"/>
        <color rgb="FF000000"/>
        <rFont val="Arial Narrow"/>
      </rPr>
      <t>La finalidad es representar el grado de presión de la demanda socioeconómica de agua sobre la oferta hídrica superficial disponible en una unidad hidrográfica de estudio, evidenciando la relación directa del uso del agua respecto a su disponibilidad, y aportando elementos al análisis sobre la vulnerabilidad.</t>
    </r>
    <r>
      <rPr>
        <sz val="10"/>
        <color rgb="FF000000"/>
        <rFont val="Arial Narrow"/>
      </rPr>
      <t>” De acuerdo a la hoja metodológica, el IUA en cuanto a sus condiciones de Oferta Hídrica Disponible Superficial se estima bajo condiciones de año hidrológico medio o de año seco. 
Adicionalmente y dadas las competencias otorgadas por el artículo 31 de la Ley 99 de 1993, le corresponde a las Corporaciones Autónomas Regionales: "</t>
    </r>
    <r>
      <rPr>
        <i/>
        <sz val="10"/>
        <color rgb="FF000000"/>
        <rFont val="Arial Narrow"/>
      </rPr>
      <t xml:space="preserve">12) Ejercer las funciones de evaluación, control y seguimiento ambiental de los usos del agua, el suelo, el aire y los demás recursos naturales renovables, lo cual comprenderá el vertimiento, emisión o incorporación de sustancias o residuos líquidos, sólidos y gaseosos, a las aguas en cualquiera de sus formas, al aire o a los suelos, así como los vertimientos o emisiones que puedan causar daño o poner en peligro el normal desarrollo sostenible de los recursos naturales renovables o impedir u obstaculizar su empleo para otros usos </t>
    </r>
    <r>
      <rPr>
        <sz val="10"/>
        <color rgb="FF000000"/>
        <rFont val="Arial Narrow"/>
      </rPr>
      <t>(...)". Por tanto, la función de seguimiento a los usos del suelo es exclusiva de estas autoridades ambientales, por lo que no se puede reemplazar en sus funciones ejecutivas.</t>
    </r>
  </si>
  <si>
    <t>En cuanto al coeficiente de inversión (Ck), se debe precisar que, cuando el valor de la facturación anual de la TUA para los usuarios de la unidad de análisis (CFTUA) sea mayor o superior a los costos totales anuales de inversión (CTAI), el resultado aritmético reflejará un valor negativo, por lo tanto, el Ck deberá establecerse en cero (0).</t>
  </si>
  <si>
    <t>El Coeficiente de Inversión (CK) está con intervalo 0 ≤ CK ≤ 1. En consecuencia, aunque el cociente aritmético (CTAI−CFTUA)/CTAI pudiera arrojar un valor negativo cuando la facturación anual de la TUA de la vigencia anterior sea igual o superior a los costos totales anuales de inversión, dicho resultado no puede trasladarse al cálculo del Factor Regional como un CK negativa, en consecuencia, el CK aplicable es 0.</t>
  </si>
  <si>
    <t>Respecto al coeficiente de condiciones socioeconómicas, este incorpora diversas variables orientadas a determinar la vulnerabilidad de los usuarios del recurso hídrico. En ese sentido, celebramos que el proyecto otorgue una mayor consideración al uso colectivo y/o comunitario del agua, sin embargo, la variable de Necesidades Básicas Insatisfechas -VNBI- se debe contemplar exclusivamente para la zona rural, dado que es en la ruralidad donde se ejerce el uso del agua y no en las zonas urbanas o ciudades, como se infiere en el proyecto al no discriminar, se tiene en cuenta las NBI de todo el municipio (urbano y rural). Así mismo, no se encuentra ninguna relación de la variable de categorías Municipales -VCM- con la actividad ejercida con el uso del agua, principalmente en la producción de alimentos, que se ejerce en la zona rural independientemente de la categoría del municipio.</t>
  </si>
  <si>
    <t>Por otra parte, respecto al ARTÍCULO 2.2.9.6.1.18. “Recursos”, consideramos que no solo debe contemplarse el recurso de reposición, sino también el recurso de apelación ante el Ministerio de Ambiente y Desarrollo Sostenible. </t>
  </si>
  <si>
    <t>El artículo 74 del CPACA establece que el recurso de reposición procede ante quien expidió la decisión, mientras que el recurso de apelación procede ante el inmediato superior administrativo o funcional, con el propósito de que la decisión sea aclarada, modificada, adicionada o revocada.
El artículo 74 de CPACA establece:
“ARTÍCULO 74. Recursos contra los actos administrativos. Por regla general, contra los actos definitivos procederán los siguientes recursos:
1. El de reposición, ante quien expidió la decisión para que la aclare, modifique, adicione o
revoque.
2. El de apelación, para ante el inmediato superior administrativo o funcional con el mismo
propósito.
No habrá apelación de las decisiones de los Ministros, Directores de Departamento Administrativo, superintendentes y representantes legales de las entidades”
En este caso, el MADS no es superior administrativo ni funcional de las Corporaciones Autónomas Regionales. Por tanto, una disposición reglamentaria que le atribuya al Ministerio competencia para resolver apelaciones contra actos expedidos por las CAR podría desbordar el marco legal de competencias y quedar expuesta a una eventual declaratoria de nulidad.
Este punto, además, cuenta con un antecedente constitucional directo. En la Sentencia C-894 de 2003, la Corte Constitucional declaró inexequible el inciso final del artículo 63 de la Ley 99 de 1993, que señalaba:
Los Actos Administrativos expedidos por las Corporaciones Autónomas Regionales que otorguen o nieguen licencias ambientales, serán apelables ante el Ministerio del Medio Ambiente, en los términos y condiciones establecidos por el Código Contencioso Administrativo.”
En dicha sentencia la Corte Constitucional se planteó como problema jurídico “Por lo tanto, el problema consistiría en determinar si la facultad del Ministerio de Ambiente para resolver la apelación contra los actos mediante los cuales estas corporaciones deciden sobre solicitudes de licencias ambientales dentro de su competencia, implica una limitación inconstitucional de su autonomía.” Declarando inexequible la norma.
Adicionalmente, las funciones asignadas al Ministerio en el artículo 5 de la Ley 99 de 1993 se relacionan con la formulación de política ambiental, regulación, coordinación, planificación y dirección del SINA, pero no incluyen la competencia para resolver recursos de apelación contra actos particulares expedidos por las CAR en ejercicio de sus funciones como autoridades ambientales.
Por lo anterior, considero que no debe acogerse la propuesta de incluir el recurso de apelación ante el MADS. El artículo debería mantenerse limitado al recurso de reposición ante la autoridad que expide el acto, sin perjuicio de los mecanismos de control judicial que procedan ante la jurisdicción de lo contencioso administrativo.</t>
  </si>
  <si>
    <t>CORPORACIÓN AUTÓNOMA REGIONAL DE LAS CUENCAS DEL RÍO NEGRO Y DEL RÍO NARE</t>
  </si>
  <si>
    <t xml:space="preserve">Para el caso de la jurisdicción de Cornare, existen concesiones de agua otorgadas para uso ornamental, en las cuales el recurso hídrico es conducido hacia lagos o espejos de agua con fines exclusivamente paisajísticos y, posteriormente, continúa su recorrido aguas abajo sobre la misma fuente hídrica que lo abastece.
En estos casos, no se evidencia un aprovechamiento efectivo o consumo del recurso hídrico, ni el desarrollo de actividades productivas asociadas, tales como piscicultura, riego, procesos industriales, uso agrícola o cualquier otro uso comercial, toda vez que su finalidad corresponde únicamente al embellecimiento paisajístico de los predios. Asimismo, el agua retorna nuevamente a la fuente abastecedora, sin transformación significativa de sus características y sin que exista una utilización consuntiva del recurso.
No obstante, el cobro asociado a este tipo de uso corresponde actualmente a uno de los conceptos que genera mayor número de reclamaciones por parte de los usuarios en la jurisdicción, debido a la discusión existente frente a la configuración del hecho generador de la Tasa por Utilización de Aguas, especialmente en aquellos casos donde no se presenta consumo, aprovechamiento económico ni afectación significativa del caudal.
En virtud de lo anterior, se solicita aclarar si este tipo de uso ornamental, bajo las condiciones previamente descritas, podría considerarse objeto de cobro de la Tasa por Utilización de Aguas, teniendo en cuenta que el recurso captado no es destinado a actividades productivas ni implica un consumo efectivo del agua, sino únicamente una derivación temporal con fines paisajísticos antes de su retorno a la misma fuente hídrica.
</t>
  </si>
  <si>
    <t xml:space="preserve">De acuerdo a como se establece en el concepto de utilización esta se comprende como la: "Extracción de un volumen de agua continental superficial o subterránea de forma temporal o permanente". El término extracción dentro de lo que se define como utilización del agua en la presente propuesta, se considera pertinente dado su empleo por nuestro instituto adscrito IDEAM, del que se destaca como ejemplo (ENA 2010) la siguiente referencia: “La demanda hídrica, en el marco del ENA 2010, se define como una extracción del sistema hídrico destinada a suplir las necesidades o requerimientos del consumo humano, la producción sectorial y las demandas esenciales de los ecosistemas no antrópicos. La extracción y, por ende, la utilización, del recurso implican sustracción, alteración, desviación o retención temporal del recurso hídrico, incluidos en este los sistemas de almacenamiento que limitan el aprovechamiento para usos compartidos u otros usos excluyentes". El concepto de extracción connota la utilización de agua desagregada en dos componentes: 1- El agua consumida efectivamente en la producción sectorial, en el consumo humano y en los ecosistemas no antrópicos (caudal ecológico y ambiental). 2- El volumen de agua extraída no consumida”. 
Ahora, de forma simultanea a lo ya planteado se debe tener en cuenta la aplicación del Factor de Costo de Oportunidad, el cual "considera si el usuario del agua realiza la extracción y el vertimiento en el mismo cuerpo de agua continental superficial, contando con las respectivas autorizaciones otorgadas por la autoridad ambiental competente". Lo cual recooce un valor de FOP que se encuentra entre 0,1-1 reconociendo desde su establecimiento en primer lugar un valor tope (0,1) para no eliminar el cobro de la Tasa (ya que las excepciones solo las establece la Ley y a la fecha solo el uso del recurso por ministerio de ley está exento del cobro); considerando también que, aun en los casos en que exista retorno del recurso al mismo cuerpo de agua, se presentan pérdidas en el agua retornada. Así mismo, la propuesta conserva la obligación de reportar la información relacionada con los volúmenes de agua extraídos y vertidos, aclarando que el mecanismo de reporte será el formato de autodeclaración, también se busca preservar la disposición que señalaba que, en ausencia de dicho reporte, el factor de costo de oportunidad tomará el valor de 1.  
Sumado a lo anterior se tiene que la propuesta de articulado a incluir introduce dos precisiones:  En primer lugar, se armoniza la redacción con el concepto de “utilización del agua”, en el cual la extracción del recurso constituye el hecho generador que da lugar al cobro de la tasa.  En segundo lugar, se delimita el ámbito de aplicación del factor de costo de oportunidad, estableciendo que el retorno del recurso sea reconocido cuando el vertimiento ocurre en el mismo cuerpo de agua continental superficial del cual se efectuó la extracción. Esta precisión modifica la referencia anterior al retorno del agua a la misma cuenca o unidad hidrológica de análisis, dado que dicha escala resulta demasiado amplia para estimar de manera adecuada si, en efecto, los usuarios ubicados aguas abajo tendrían oportunidad en el aprovechamiento del caudal. </t>
  </si>
  <si>
    <t>Se solicita aclarar si los usuarios que cuentan con una concesión de aguas vigente, pero que actualmente no realizan captación ni utilización efectiva del recurso hídrico, y que además solicitan de manera recurrente la suspensión de actividades debido a la incertidumbre sobre la materialización del proyecto —sin que exista intención de renunciar al permiso otorgado—, se encuentran sujetos al cobro de la Tasa por Utilización de Aguas.
Lo anterior, considerando que, aunque existe un título concesionario vigente, no se estaría materializando el uso efectivo del recurso hídrico ni la captación asociada a la actividad autorizada. Además que la definición de Sujeto Pasivo (ARTÍCULO 2.2.9.6.1.4) fue modificada  (eliminando: que utilicen el recurso hídrico en virtud de una concesión de aguas).</t>
  </si>
  <si>
    <t xml:space="preserve">De acuerdo a como se establece en el concepto de utilización esta se comprende como la: "Extracción de un volumen de agua continental superficial o subterránea de forma temporal o permanente". En este sentido el Hecho generador "dará lugar al cobro de esta tasa, la utilización del agua por los usuarios". Por tanto, al no configurarse el hecho generador no es posible generar alguna carga tributaria porque en efecto no se ha producido la extracción en consecuencia utilización de la misma. 
En cuanto a lo establecido previamente en el Decreto 155 de 2004: "que utilicen el recurso hídrico en virtud de una concesión de aguas" fue eliminado dadas las disposiciones establecidas en la Ley 1450 de 2011 </t>
  </si>
  <si>
    <t>De acuerdo con lo establecido en el proyecto de decreto, y considerando que para los usuarios existentes se incorpora la categorización del SISBÉN como criterio de evaluación, se solicita aclarar el procedimiento para la obtención y actualización de dicha información, teniendo en cuenta que el número de registros existentes es considerable y que, a la fecha, este no corresponde a un campo de diligenciamiento obligatorio durante el trámite y atención de las solicitudes de concesión de aguas.</t>
  </si>
  <si>
    <t>El proyecto normativo ya establece el procedimiento aplicable para la incorporación de la categoría SISBÉN en la Variable de Usuario del Agua (VUA) de las personas naturales, el sujeto pasivo debe reportar su categoría del SISBÉN en la autodeclaración definida para tal fin, sin perjuicio de la verificación que corresponde a la autoridad ambiental competente. Adicionalmente, el proyecto prevé expresamente que, cuando la persona natural no se encuentre registrada en la base del SISBÉN, la VUA tomará un valor de 1. Así mismo se puede verificar la información del Sibén a través del siguiente enlace https://www.sisben.gov.co/Paginas/consulta-tu-grupo.html</t>
  </si>
  <si>
    <t>CORPORACIÓN AUTÓNOMA REGIONAL DE CUNDINAMARCA</t>
  </si>
  <si>
    <r>
      <t xml:space="preserve">La CAR Cundinamarca tiene un volumen facturación de Tasa por Uso de Agua de alrededor de 12.500 facturas que debe generar anualmente y notificar a los usuarios, de este volumen de facturación el 45% se notifican de manera presencial a través de empresa de mensajería terrestre, teniendo en cuenta que a estos usuarios no poseen un correo electrónico, y están ubicados en zonas veredales de los municipios del departamento de Cundinamarca y boyacá  geográficamente de difícil acceso 
Aunado a lo anterior el hecho de tener que notificar una factura de manera presencial incluye un proceso que se debe realizar de manera anterior tal como lo es una impresión de alto volumen de facturación, troquelado, alistado, remisión a empresa de mensajería, clasificación y asignación por dirección regional, alistamiento de empresa de mensajería, asignación para reparto y posterior entrega, esto en el escenario ideal, toda vez que hay ocasiones en que la dirección suministrada por el usuario en las bases de datos no existe, el usuario ya no reside, se rehúsa a recibir, ha fallecido u otro son numero de situaciones que se generaron dentro del procesos de entrega y notificación de facturación. 
Para llevar a cabo el proceso de notificación de estas facturas en varias ocasiones se exceden los 30 días a partir de la expedición de la facturación, para que el usuario conozca  la factura por tasa de utilización de aguas, razón por la cual se solicita al Ministerio de ambiente y desarrollo sostenible se modifique el tiempo de cancelación establecido al usuario en el ARTÍCULO 2.2.9.6.1.16. Forma de Cobro, y se establezca un periodo de cancelación </t>
    </r>
    <r>
      <rPr>
        <b/>
        <sz val="10"/>
        <color rgb="FF000000"/>
        <rFont val="Arial Narrow"/>
        <family val="2"/>
      </rPr>
      <t xml:space="preserve">mínimo de 30 días contados a partir de la fecha de expedición </t>
    </r>
    <r>
      <rPr>
        <sz val="10"/>
        <color rgb="FF000000"/>
        <rFont val="Arial Narrow"/>
        <family val="2"/>
      </rPr>
      <t>de la misma, garantizando así el debido proceso al usuario para que conozca la factura con el tiempo suficiente para que realice el pago.</t>
    </r>
  </si>
  <si>
    <r>
      <rPr>
        <sz val="10"/>
        <color rgb="FF000000"/>
        <rFont val="Arial Narrow"/>
      </rPr>
      <t>Respecto del particular, es preciso resaltar que la expedición de la factura o del documento que haga sus veces no se entiende configurada únicamente con su generación física o electrónica, sino también con su entrega. En ese sentido, la sola elaboración del documento no equivale a su expedición. Así las cosas, el plazo de treinta (30) días previsto en el proyecto de decreto debe contarse a partir de la fecha de entrega del respectivo documento.
Lo anterior encuentra sustento en el artículo 616-1 del Estatuto Tributario, el cual dispone: "</t>
    </r>
    <r>
      <rPr>
        <i/>
        <sz val="10"/>
        <color rgb="FF000000"/>
        <rFont val="Arial Narrow"/>
      </rPr>
      <t>La factura electrónica de venta sólo se entenderá expedida cuando sea validada y entregada al adquirente, cumpliendo además con las condiciones, los términos y los mecanismos técnicos y tecnológicos establecidos por la Unidad Administrativa Especial Dirección de Impuestos y Aduanas Nacionales -DIAN</t>
    </r>
    <r>
      <rPr>
        <sz val="10"/>
        <color rgb="FF000000"/>
        <rFont val="Arial Narrow"/>
      </rPr>
      <t>."]. Así mismo, el artículo 617 del Estatuto Tributario establece:: "
Para e</t>
    </r>
    <r>
      <rPr>
        <i/>
        <sz val="10"/>
        <color rgb="FF000000"/>
        <rFont val="Arial Narrow"/>
      </rPr>
      <t xml:space="preserve">fectos tributarios, la expedición de factura a que se refiere el artículo 615 consiste en  </t>
    </r>
    <r>
      <rPr>
        <sz val="10"/>
        <color rgb="FF000000"/>
        <rFont val="Arial Narrow"/>
      </rPr>
      <t>entregar el o</t>
    </r>
    <r>
      <rPr>
        <i/>
        <sz val="10"/>
        <color rgb="FF000000"/>
        <rFont val="Arial Narrow"/>
      </rPr>
      <t xml:space="preserve">riginal de la misma, con el lleno de los siguientes requisitos:" 
</t>
    </r>
    <r>
      <rPr>
        <sz val="10"/>
        <color rgb="FF000000"/>
        <rFont val="Arial Narrow"/>
      </rPr>
      <t>Por su parte, el artículo 5 de la Resolución 42 de 2020 de la DIAN también precisa:
 "</t>
    </r>
    <r>
      <rPr>
        <i/>
        <sz val="10"/>
        <color rgb="FF000000"/>
        <rFont val="Arial Narrow"/>
      </rPr>
      <t xml:space="preserve">Artículo 5. Obligación de expedir factura de venta o documento equivalente. Es una obligación tributaria de carácter formal que deben cumplir los sujetos obligados a facturar, que comprende su generación, así como la transmisión y validación para el caso de la factura electrónica de venta; 
</t>
    </r>
    <r>
      <rPr>
        <sz val="10"/>
        <color rgb="FF000000"/>
        <rFont val="Arial Narrow"/>
      </rPr>
      <t>l</t>
    </r>
    <r>
      <rPr>
        <b/>
        <i/>
        <u/>
        <sz val="10"/>
        <color rgb="FF000000"/>
        <rFont val="Arial Narrow"/>
      </rPr>
      <t xml:space="preserve">a expedición se cumple con la entrega de la factura de venta y/o del documento equivalente al adquiriente
</t>
    </r>
    <r>
      <rPr>
        <i/>
        <sz val="10"/>
        <color rgb="FF000000"/>
        <rFont val="Arial Narrow"/>
      </rPr>
      <t>, por todas y cada una de las operaciones en el momento de efectuarse la venta del bien y/o la prestación del servicio, cumpliendo con los requisitos establecidos para estos documentos"
Las normas comerciales también le otorgan relevancia a la entrega de este tipo de documentos. En efecto, el artículo 772 del Código de Comercio señala:</t>
    </r>
    <r>
      <rPr>
        <sz val="10"/>
        <color rgb="FF000000"/>
        <rFont val="Arial Narrow"/>
      </rPr>
      <t>:  "</t>
    </r>
    <r>
      <rPr>
        <i/>
        <sz val="10"/>
        <color rgb="FF000000"/>
        <rFont val="Arial Narrow"/>
      </rPr>
      <t xml:space="preserve">Factura es un título valor que el vendedor o prestador del servicio podrá librar y </t>
    </r>
    <r>
      <rPr>
        <b/>
        <i/>
        <u/>
        <sz val="10"/>
        <color rgb="FF000000"/>
        <rFont val="Arial Narrow"/>
      </rPr>
      <t>entregar</t>
    </r>
    <r>
      <rPr>
        <i/>
        <sz val="10"/>
        <color rgb="FF000000"/>
        <rFont val="Arial Narrow"/>
      </rPr>
      <t xml:space="preserve"> o remitir al comprador o beneficiario del servicio."
</t>
    </r>
    <r>
      <rPr>
        <sz val="10"/>
        <color rgb="FF000000"/>
        <rFont val="Arial Narrow"/>
      </rPr>
      <t xml:space="preserve">
En conclusión y conforme lo anterior,  la expedición de este tipo de documento se entiende surtida con su elaboración y entrega.
Por lo anterior, no se acoje el comentario.</t>
    </r>
  </si>
  <si>
    <t>Asociación Colombiana del Petróleo y Gas</t>
  </si>
  <si>
    <t>Error material (“por el cual por el cual”) que afecta la claridad formal del acto. Su corrección evita eventuales cuestionamientos de forma.</t>
  </si>
  <si>
    <t>Aceptado el ajuste propuesto de redacción</t>
  </si>
  <si>
    <t>Incluir que no son objeto de cobro las aguas de formación provenientes de las actividades de exploración y explotación de hidrocarburos, ya que estas actividades no constituyen en sí mismas permisos o concesiones de aguas subterráneas</t>
  </si>
  <si>
    <t>Conforme lo establece el Decreto 1076 de 2015 en el artículo 2.2.3.2.10.15. Explotación petrolífera. Para el uso de aguas para explotación petrolífera, la Autoridad Ambiental competente otorgará concesión conforme a las Secciones 7, 8 y 9 del presente capítulo; razón por la cual el uso de estas aguas requiere concesión de agua. Asi mismo el artículo ARTÍCULO 2.2.9.6.1.4. de la presente iniciativa normativa indica que "Están obligados al pago de esta Tasa todos los usuarios que realicen utilización del agua, con excepción de quienes lo utilicen por ministerio de la ley y de aquellos casos que se encuentren expresamente excluidos por disposición legal. PARÁGRAFO. La Tasa por Utilización del Agua se cobrará a todos los usuarios, incluyendo aquellos que no cuentan con la concesión de aguas, sin perjuicio de la imposición de las medidas preventivas y sancionatorias a que haya lugar y sin que implique bajo ninguna circunstancia su legalización."	Por tanto en el marco de la iniciativa normativa, teniendo en cuenta que el objeto de la misma es "Reglamentar el artículo 43 de la Ley 99 de 1993 en lo relativo a la Tasa por Utilización del Agua para las aguas continentales superficiales y subterráneas." no es porible eximir este uso.</t>
  </si>
  <si>
    <t xml:space="preserve">La definición reduce “utilización” a “extracción”, sin contemplar situaciones del sector (agua de formación/producción e inyección para recobro). Puede generar controversias sobre el hecho generador y quién es el obligado cuando hay consorcios o joint ventures. Se sugiere clarificar para dar seguridad jurídica, en línea con el marco de usos del agua del Decreto 1076 de 2015 </t>
  </si>
  <si>
    <r>
      <rPr>
        <sz val="10"/>
        <color rgb="FF000000"/>
        <rFont val="Arial Narrow"/>
      </rPr>
      <t>Conforme lo establece el Decreto 1076 de 2015 en el artículo 2.2.3.2.10.15. Explotación petrolífera.</t>
    </r>
    <r>
      <rPr>
        <b/>
        <sz val="10"/>
        <color rgb="FF000000"/>
        <rFont val="Arial Narrow"/>
      </rPr>
      <t xml:space="preserve"> </t>
    </r>
    <r>
      <rPr>
        <sz val="10"/>
        <color rgb="FF000000"/>
        <rFont val="Arial Narrow"/>
      </rPr>
      <t>Para el uso de aguas para explotación petrolífera, la Autoridad Ambiental competente otorgará concesión conforme a las Secciones 7, 8 y 9 del presente capítulo; razón por la cual el uso de estas aguas requiere concesión de agua. Asi mismo el artículo ARTÍCULO 2.2.9.6.1.4. de la presente iniciativa normativa indica que "</t>
    </r>
    <r>
      <rPr>
        <u/>
        <sz val="10"/>
        <color rgb="FF000000"/>
        <rFont val="Arial Narrow"/>
      </rPr>
      <t>Están obligados al pago de esta Tasa todos los usuarios que realicen utilización del agua</t>
    </r>
    <r>
      <rPr>
        <sz val="10"/>
        <color rgb="FF000000"/>
        <rFont val="Arial Narrow"/>
      </rPr>
      <t>, con excepción de quienes lo utilicen por ministerio de la ley y de aquellos casos que se encuentren expresamente excluidos por disposición legal. PARÁGRAFO. La Tasa por Utilización del Agua se cobrará a todos los usuarios, incluyendo aquellos que no cuentan con la concesión de aguas, sin perjuicio de la imposición de las medidas preventivas y sancionatorias a que haya lugar y sin que implique bajo ninguna circunstancia su legalización."</t>
    </r>
  </si>
  <si>
    <t>Falta incluir la palabra "usos" en la sección que dice: que se destina a los siguientes contemplados en el artículo 2.2.3.3.2.1</t>
  </si>
  <si>
    <t>Se recomienda precisar que la definición de “utilización del agua” y la base gravable de la TUA aplican únicamente a la extracción o captación de aguas continentales superficiales o subterráneas destinadas al uso del recurso hídrico en los términos del Decreto 1076 de 2015, y no a las aguas de formación o aguas asociadas a la producción de hidrocarburos que emergen conjuntamente con el crudo o gas durante las actividades de exploración y explotación.
Lo anterior, debido a que las aguas de formación no son captadas con el propósito de satisfacer una demanda hídrica del usuario, sino que constituyen un fluido asociado al yacimiento y a la producción de hidrocarburos, cuyo manejo se encuentra sometido a las obligaciones ambientales aplicables al proyecto. En consecuencia, su tratamiento no debería asimilarse a la utilización del agua continental superficial o subterránea para efectos de la TUA.</t>
  </si>
  <si>
    <r>
      <t xml:space="preserve">Conforme lo establece el Decreto 1076 de 2015 en el </t>
    </r>
    <r>
      <rPr>
        <b/>
        <sz val="10"/>
        <color rgb="FF000000"/>
        <rFont val="Arial Narrow"/>
      </rPr>
      <t xml:space="preserve">artículo 2.2.3.2.10.15. Explotación petrolífera. </t>
    </r>
    <r>
      <rPr>
        <sz val="10"/>
        <color rgb="FF000000"/>
        <rFont val="Arial Narrow"/>
      </rPr>
      <t>Para el uso de aguas para explotación petrolífera, la Autoridad Ambiental competente otorgará concesión conforme a las Secciones 7, 8 y 9 del presente capítulo; razón por la cual el uso de estas aguas requiere concesión de agua. Asi mismo el artículo ARTÍCULO 2.2.9.6.1.4. de la presente iniciativa normativa indica que "</t>
    </r>
    <r>
      <rPr>
        <u/>
        <sz val="10"/>
        <color rgb="FF000000"/>
        <rFont val="Arial Narrow"/>
      </rPr>
      <t>Están obligados al pago de esta Tasa todos los usuarios que realicen utilización del agua</t>
    </r>
    <r>
      <rPr>
        <sz val="10"/>
        <color rgb="FF000000"/>
        <rFont val="Arial Narrow"/>
      </rPr>
      <t>, con excepción de quienes lo utilicen por ministerio de la ley y de aquellos casos que se encuentren expresamente excluidos por disposición legal. PARÁGRAFO. La Tasa por Utilización del Agua se cobrará a todos los usuarios, incluyendo aquellos que no cuentan con la concesión de aguas, sin perjuicio de la imposición de las medidas preventivas y sancionatorias a que haya lugar y sin que implique bajo ninguna circunstancia su legalización."</t>
    </r>
  </si>
  <si>
    <t>Dado que el estuario es parte ancha de un curso de agua en las proximidades de su desembocadura al mar, a un lago o a una fuente natural salada, se debe complementar la definición.</t>
  </si>
  <si>
    <t xml:space="preserve">Teniendo en cuenta que esta definición esta establecida desde el Decreto 155 de 2004, esta actualización reglamentaria del instrumento económico no considera viable alterar la definición que se encuentra vigente dentro del régimen normativo del Decreto 1076 de 2015, dado que actualmente es la definición aplicada actualmente y no es el alcance de la modificación reglamentaria. </t>
  </si>
  <si>
    <t xml:space="preserve">De acuerdo con el Decreto 1076 de 2015, el uso sin concesión es sancionable; no obstante, el cobro a “no concesionados” exige garantías mínimas de debido proceso (estándares objetivos de medición/estimación y contradicción). Se propone remitir a un procedimiento técnico uniforme para evitar discrecionalidad. </t>
  </si>
  <si>
    <r>
      <rPr>
        <sz val="10"/>
        <color rgb="FF000000"/>
        <rFont val="Arial Narrow"/>
      </rPr>
      <t xml:space="preserve">1. Conforme lo establece el artículo </t>
    </r>
    <r>
      <rPr>
        <b/>
        <sz val="10"/>
        <color rgb="FF000000"/>
        <rFont val="Arial Narrow"/>
      </rPr>
      <t>artículo 2.2.9.6.1.4.</t>
    </r>
    <r>
      <rPr>
        <sz val="10"/>
        <color rgb="FF000000"/>
        <rFont val="Arial Narrow"/>
      </rPr>
      <t xml:space="preserve"> de la presente iniciativa normativa "</t>
    </r>
    <r>
      <rPr>
        <i/>
        <sz val="10"/>
        <color rgb="FF000000"/>
        <rFont val="Arial Narrow"/>
      </rPr>
      <t xml:space="preserve">Están obligados al pago de esta Tasa todos los usuarios que realicen utilización del agua, con excepción de quienes lo utilicen por ministerio de la ley y de aquellos casos que se encuentren expresamente excluidos por disposición legal. PARÁGRAFO. La Tasa por Utilización del Agua se cobrará a todos los usuarios, </t>
    </r>
    <r>
      <rPr>
        <i/>
        <u/>
        <sz val="10"/>
        <color rgb="FF000000"/>
        <rFont val="Arial Narrow"/>
      </rPr>
      <t>incluyendo aquellos que no cuentan con la concesión de aguas, sin perjuicio de la imposición de las medidas preventivas y sancionatorias a que haya lugar y sin que implique bajo ninguna circunstancia su legalización</t>
    </r>
    <r>
      <rPr>
        <sz val="10"/>
        <color rgb="FF000000"/>
        <rFont val="Arial Narrow"/>
      </rPr>
      <t xml:space="preserve">."
2. Frente a la observación presentada, se precisa que, de conformidad con lo dispuesto en el </t>
    </r>
    <r>
      <rPr>
        <b/>
        <sz val="10"/>
        <color rgb="FF000000"/>
        <rFont val="Arial Narrow"/>
      </rPr>
      <t>artículo 2.2.3.2.7.1</t>
    </r>
    <r>
      <rPr>
        <sz val="10"/>
        <color rgb="FF000000"/>
        <rFont val="Arial Narrow"/>
      </rPr>
      <t xml:space="preserve"> del Decreto 1076 de 2015, la concesión de aguas constituye la autorización que deben obtener las personas que pretendan adquirir el derecho al aprovechamiento de las aguas, salvo las excepciones previstas en la ley. En consecuencia, cuando se identifique un aprovechamiento del recurso hídrico sin la respectiva concesión o autorización, corresponde a la autoridad ambiental adelantar las actuaciones a que haya lugar en el marco del régimen sancionatorio ambiental, de conformidad con la Ley 1333 de 2009 o aquella que la modifique, adicione o sustituya, siendo este el procedimiento legal previsto para atender los casos de uso no autorizado del agua. Ahora bien, es importante señalar que el alcance de la presente iniciativa normativa se circunscribe a regular los aspectos asociados al cobro por el uso del recurso hídrico, independientemente de la condición de legalidad del aprovechamiento, razón por la cual la pretensión planteada excede el objeto del proyecto reglamentario, el cual, en esta materia, mantiene la esencia de las disposiciones actualmente contenidas en el Decreto 1076 de 2015, mientras que los aspectos relacionados con el debido proceso frente a usos no autorizados del recurso ya se encuentran regulados en la normativa ambiental vigente. No obstante, se destaca que el proyecto normativo incorpora una ruta para la presentación y atención de reclamaciones y/o solicitudes de aclaración relacionadas con la liquidación y facturación, aplicable a todos los usuarios sujetos al cobro, independientemente de que cuenten o no con concesión de aguas.
 3. Ahora bien, respecto de los usuarios que realizan aprovechamientos del recurso hídrico sin contar con la respectiva concesión de aguas, el </t>
    </r>
    <r>
      <rPr>
        <b/>
        <sz val="10"/>
        <color rgb="FF000000"/>
        <rFont val="Arial Narrow"/>
      </rPr>
      <t>artículo 2.2.9.6.1.7</t>
    </r>
    <r>
      <rPr>
        <sz val="10"/>
        <color rgb="FF000000"/>
        <rFont val="Arial Narrow"/>
      </rPr>
      <t xml:space="preserve"> de la propuesta establece expresamente que: "Para los usuarios sin concesión, la liquidación y cobro se efectuará a partir de la estimación presuntiva del volumen de agua extraído, utilizando la mejor información disponible en los instrumentos de planificación y administración del recurso hídrico, el censo de usuarios del recurso hídrico, o a partir de módulos de consumo de agua adoptados o utilizados por la autoridad ambiental para los diferentes usos del agua". En este sentido, la disposición propuesta busca brindar claridad respecto de las fuentes de información que podrán ser empleadas por la autoridad ambiental para estimar el volumen efectivamente extraído en aquellos casos en los que no se disponga de mediciones directas o de información reportada por el usuario, garantizando así criterios objetivos y verificables para efectos de la liquidación y cobro correspondientes.</t>
    </r>
  </si>
  <si>
    <t>El incremento automático del “multiplicador de uso” hasta duplicar el pago en diez años no contempla revisión técnica ni condiciones hidrológicas/económicas. Es desproporcionado, pudiendo afectar competitividad y planificación. Se sugiere introducir posibilidad de revisión y techos condicionales.</t>
  </si>
  <si>
    <t xml:space="preserve">La trayectoria del Cu para usos no priorizados cuenta con sustento técnico y económico explícito en el Documento Técnico de Soporte (DTS), numeral 6.10.1.4, pp. 142-145, y en la Memoria Justificativa, pp. 28-30. Conforme al sistema y método del artículo 42 de la Ley 99 de 1993, este Ministerio responde puntualmente cada elemento del comentario:
(i) Sobre la justificación del valor terminal Cu = 2. Este valor opera como cierre de la trayectoria gradual iniciada por el Decreto 1155 de 2017, no como un parámetro autónomo. La senda original previó una convergencia entre 2017 (Cu = 0,2) y 2027 (Cu = 1,0) para los usos sin valor diferencial de 0,0775, teniendo en cuenta que el coeficiente de uso buscaba en el 2017 suavizar el efecto de la Tarifa mínima establecida por Resolución en ese año. Por tanto, el valor de 1 para el 2027 corresponde al valor final que asume el tributo. Una vez alcanzado dicho valor unitario, la presente propuesta extiende la lógica gradual incorporada desde 2017 mediante una regla anual simple, verificable y de aplicación uniforme (DTS, p. 143). El valor terminal de 2 mantiene una relación de doble del valor base (Cu = 1) en horizonte de diez años, preservando la proporcionalidad histórica entre usos prioritarios y no prioritarios del Decreto 1076 de 2015. El parámetro corresponde a una decisión reglamentaria habilitada por el artículo 42 de la Ley 99 de 1993, que faculta al Ministerio para definir los costos asociados a la prestación de los servicios ambientales considerando los criterios allí enunciados.
(ii) Sobre el carácter multiplicativo del Cu en la fórmula. El comentario afirma que el Cu ""es un multiplicador directo del Factor Regional y cualquier incremento se traslada proporcionalmente al monto a pagar"". Esta caracterización es correcta y constituye una propiedad explícita del diseño regulatorio, no una deficiencia. El DTS (p. 143) demuestra formalmente que, bajo la estructura del valor a pagar, ∂ln(VP)/∂ln(CU) = 1, es decir, el Cu entra de manera log-lineal con coeficiente unitario en la fórmula. Esta propiedad asegura: (a) trazabilidad analítica, dado que cualquier variación del coeficiente se transmite uno a uno al valor liquidado, ceteris paribus; (b) previsibilidad regulatoria, en la medida en que la regla es matemáticamente cerrada y no requiere interpretación administrativa; y (c) cumplimiento del principio de certeza tributaria del artículo 338 de la Constitución Política, al permitir al sujeto pasivo conocer ex ante la regla de evolución del componente.
(iii) Sobre la dinámica temporal de los incrementos. La regla Cu(t) = 1 + 0,1·(t − 2027) implica que la tasa de crecimiento anual del coeficiente, g(t) = 0,1/Cu(t−1), es decreciente a lo largo del horizonte: 10,00% entre 2027 y 2028, 9,09% entre 2028 y 2029, 8,33% entre 2029 y 2030, hasta 5,26% entre 2036 y 2037 (DTS, p. 143). La trayectoria mantiene una regla aritmética estable sin generar incrementos porcentuales crecientes, lo que invalida la caracterización del comentario como un esquema de ""duplicación automática"" del pago.
(iv) Sobre la evaluación de impacto económico agregado. El DTS (Tabla 41, p. 144) presenta el análisis contrafactual completo sobre el universo reportado para 2024.
</t>
  </si>
  <si>
    <t>Se solicita justificar técnica y económicamente por qué el CU debe llegar exactamente a 2 y no a otro valor. El CU es un multiplicador directo del Factor Regional y cualquier incremento se traslada proporcionalmente al monto a pagar. La justificación debería incluir análisis sectorial específico para hidrocarburos y no únicamente referencias agregadas al sector industrial.</t>
  </si>
  <si>
    <t>La trayectoria del Cu para usos no priorizados cuenta con sustento técnico y económico explícito en el Documento Técnico de Soporte (DTS), numeral 6.10.1.4, pp. 142-145, y en la Memoria Justificativa, pp. 28-30. Conforme al sistema y método del artículo 42 de la Ley 99 de 1993, este Ministerio responde puntualmente cada elemento del comentario:
(i) Sobre la justificación del valor terminal Cu = 2. Este valor opera como cierre de la trayectoria gradual iniciada por el Decreto 1155 de 2017, no como un parámetro autónomo. La senda original previó una convergencia entre 2017 (Cu = 0,2) y 2027 (Cu = 1,0) para los usos sin valor diferencial de 0,0775, teniendo en cuenta que el coeficiente de uso buscaba en el 2017 suavizar el efecto de la Tarifa mínima establecida por Resolución en ese año. Por tanto, el valor de 1 para el 2027 corresponde al valor final que asume el tributo. Una vez alcanzado dicho valor unitario, la presente propuesta extiende la lógica gradual incorporada desde 2017 mediante una regla anual simple, verificable y de aplicación uniforme (DTS, p. 143). El valor terminal de 2 mantiene una relación de doble del valor base (Cu = 1) en horizonte de diez años, preservando la proporcionalidad histórica entre usos prioritarios y no prioritarios del Decreto 1076 de 2015. El parámetro corresponde a una decisión reglamentaria habilitada por el artículo 42 de la Ley 99 de 1993, que faculta al Ministerio para definir los costos asociados a la prestación de los servicios ambientales considerando los criterios allí enunciados.
(ii) Sobre el carácter multiplicativo del Cu en la fórmula. El comentario afirma que el Cu "es un multiplicador directo del Factor Regional y cualquier incremento se traslada proporcionalmente al monto a pagar". Esta caracterización es correcta y constituye una propiedad explícita del diseño regulatorio, no una deficiencia. El DTS (p. 143) demuestra formalmente que, bajo la estructura del valor a pagar, ∂ln(VP)/∂ln(CU) = 1, es decir, el Cu entra de manera log-lineal con coeficiente unitario en la fórmula. Esta propiedad asegura: (a) trazabilidad analítica, dado que cualquier variación del coeficiente se transmite uno a uno al valor liquidado, ceteris paribus; (b) previsibilidad regulatoria, en la medida en que la regla es matemáticamente cerrada y no requiere interpretación administrativa; y (c) cumplimiento del principio de certeza tributaria del artículo 338 de la Constitución Política, al permitir al sujeto pasivo conocer ex ante la regla de evolución del componente.
(iii) Sobre la dinámica temporal de los incrementos. La regla Cu(t) = 1 + 0,1·(t − 2027) implica que la tasa de crecimiento anual del coeficiente, g(t) = 0,1/Cu(t−1), es decreciente a lo largo del horizonte: 10,00% entre 2027 y 2028, 9,09% entre 2028 y 2029, 8,33% entre 2029 y 2030, hasta 5,26% entre 2036 y 2037 (DTS, p. 143). La trayectoria mantiene una regla aritmética estable sin generar incrementos porcentuales crecientes, lo que invalida la caracterización del comentario como un esquema de "duplicación automática" del pago.
(iv) Sobre la evaluación de impacto económico agregado. El DTS (Tabla 41, p. 144) presenta el análisis contrafactual completo sobre el universo industrial reportado para 2024.
(v) Sobre la solicitud de análisis sectorial específico para hidrocarburos. No es procedente. La TUA es un instrumento estructurado conforme a los usos del agua del artículo 2.2.3.3.2.1 del Decreto 1076 de 2015 (consumo humano y doméstico, preservación de flora y fauna, agrícola, pecuario, recreativo, industrial, estético, pesca y acuicultura), no conforme a la Clasificación Industrial Internacional Uniforme (CIIU) ni a subsectores económicos. El hecho generador (artículo 2.2.9.6.1.6) es la utilización del agua, no la actividad económica del usuario. Introducir diferenciaciones por subsector económico —hidrocarburos, manufactura, minería— violaría los principios de generalidad y equidad tributaria del artículo 338 de la Constitución Política y generaría tratamientos asimétricos entre sujetos pasivos que realizan el mismo uso del recurso hídrico. La referencia agregada a la EAM constituye el referente estadístico oficial pertinente del DANE para contextualizar el peso de la TUA en el sector industrial; no procede sustituirla por análisis subsectoriales que carecen de fundamento normativo en el catálogo de usos.
(vi) Sobre la propuesta de condicionar los incrementos a evaluaciones técnicas previas. No es procedente por tres razones concurrentes. Primero, contraviene el principio de certeza tributaria del inciso 1° del artículo 338 de la Constitución Política, que exige que los elementos del tributo sean determinables ex ante y no queden sujetos a la discrecionalidad anual de la administración; la regla lineal prevista en el proyecto cumple este requisito al ser matemáticamente cerrada. Segundo, fragmentaría la uniformidad de aplicación territorial del instrumento, generando trayectorias distintas por unidad de análisis o por subsector, lo que conduciría a litigiosidad sistemática y a inequidad horizontal entre sujetos pasivos. Tercero, el seguimiento del comportamiento de los coeficientes ya está garantizado por el reporte anual obligatorio del artículo 2.2.9.6.1.21 del proyecto de decreto, sin necesidad de incorporar mecanismos adicionales de revisión condicionada que erosionarían la señal económica del instrumento.
Por las consideraciones anteriores, se mantiene la trayectoria prevista para el Coeficiente de Uso aplicable a los usos no priorizados, con incremento anual de 0,1 unidades a partir del primero de enero de 2028 hasta alcanzar el valor máximo de 2 en 2037.</t>
  </si>
  <si>
    <t>Conforme a lo dispuesto por el Ministerio de Minas y Energía los pequeños proyectos hidroeléctricos son los menores a 20 MW por ende se debe ajustar para que abarque e integre los pilares de la Transición Energética Justa de Colombia</t>
  </si>
  <si>
    <t>El umbral de 10.000 kilovatios (10 MW) NO es una decisión técnica modificable mediante decreto reglamentario: está fijado por el Legislador en el parágrafo 3 del artículo 45 de la Ley 99 de 1993, y el DTS lo reconoce expresamente en su numeral 6.19 (pp. 159-160) y en el numeral 6.10.1.4 (pp. 141-142).
(i) Reserva legal: el artículo 45 parágrafo 3 de la Ley 99 de 1993 dispone que los proyectos hidroeléctricos con potencia nominal instalada total SUPERIOR a 10.000 kW tributan vía Transferencias del Sector Eléctrico (TSE) y no vía TUA. Los proyectos con potencia ≤ 10.000 kW sí son sujetos pasivos de la TUA, lo que da origen al diferencial de Cu = 0,0775 — pues, al no estar cubiertos por las TSE, requieren un reconocimiento de la función social del servicio público de energía (artículo 365 Constitución Política).
(ii) Modificar el umbral a 20.000 kW excede la potestad reglamentaria: ampliar el rango de aplicación del diferencial a proyectos hasta 20 MW desconocería el límite legal de 10.000 kW del artículo 45 e implicaría una doble exoneración (TSE + TUA diferencial) inadmisible por reserva de ley. La Sentencia C-1005/2008 de la Corte Constitucional, citada en los considerandos del decreto, recuerda que la potestad reglamentaria es residual y subordinada y no puede modificar las definiciones legales.
(iii) La definición sectorial del Ministerio de Minas y Energía sobre PCH (≤ 20 MW) opera en el ámbito de política energética, no en el ámbito tributario. La concurrencia de normas no autoriza al decreto ambiental a ampliar el universo de beneficiarios del Cu diferencial más allá del límite legal.</t>
  </si>
  <si>
    <t>Se solicita evaluar de forma específica el impacto en usuarios de aguas subterráneas. En algunos proyectos no existe alternativa real de abastecimiento superficial, acueductos u otras fuentes; por lo que duplicar el techo del FR puede generar incrementos significativos no asociados a un mayor volumen captado, sino a la combinación de coeficientes.</t>
  </si>
  <si>
    <t>La ampliación del techo del Factor Regional (de 7 a 14 en aguas superficiales y de 12 a 24 en aguas subterráneas) cuenta con sustento en el DTS y responde a una recalibración estructural de los coeficientes, no a una intención recaudatoria sobre aguas subterráneas.
(i) El nuevo tope del FR es aritméticamente consistente con la nueva fórmula FR = [1 + (CK + CPHU)·CS]·CU. Bajo los valores máximos normativos (CK = 1; CPHU sup. = 5; CPHU sub. = 10; CS ≤ 1; CU = 2 en 2037), el FR máximo teórico es de 14 para aguas superficiales y 24 para aguas subterráneas — son topes algebraicos derivados, no decisiones discrecionales.
(ii) El DTS sí presenta análisis diferenciado para esta fuente (Figura 15, DTS p. 121; numeral 6.10.1.2.2, pp. 120-125). El CPHU subterráneo se calibró mediante el método de rupturas naturales de Fisher-Jenks (1958; Jenks &amp; Caspall 1971) sobre 9.154 registros del IEG 2024, justificado estadísticamente por la distribución bimodal y asimétrica del indicador. Los rangos del CPHU para aguas subterráneas conservan el intervalo [0; 10] vigente desde la Resolución 872 de 2006 del IDEAM — no se amplía el rango del coeficiente, solo se refinan los umbrales.
(iii) El FR no se duplica por aplicación simultánea de CPHU y FR; se reordena. La estructura aditiva (CK + CPHU) ponderada por CS y multiplicada por CU es matemáticamente idéntica en su lógica a la del Decreto 1155 de 2017 — lo que cambia es la calibración empírica de los rangos del CPHU, no su función dentro del factor.
(iv) La autoridad ambiental ya tiene la obligación de motivar técnicamente la aplicación de los coeficientes mediante el reporte anual del artículo 2.2.9.6.1.21 y la publicación previa de los IUA/IEG por unidad de análisis (parágrafo del mismo artículo). No se requiere regla adicional de proporcionalidad.</t>
  </si>
  <si>
    <t>En concordancia con las políticas energéticas y de inclusión de energías alternativas del país se debe tener en cuenta en esta categoría las pequeños aprovechamientos hidroeléctricos (PCH)</t>
  </si>
  <si>
    <r>
      <t xml:space="preserve"> La definición de "abastecimiento colectivo y/o comunitario" en la tabla del VUA del artículo 2.2.9.6.1.11 responde a la categorización de USOS DEL AGUA del artículo 2.2.3.3.2.1 del Decreto 1076 de 2015, no a la categorización de TIPOS DE PROYECTOS sectoriales. Las pequeñas centrales hidroeléctricas (PCH) no son un USO del agua; son un FIN DE USO en el marco del uso industrial-generación de energía.
(i) Diferenciación normativa uso/fin de uso: el DTS (p. 141) precisa expresamente que "generación de energía" es un FIN del uso del agua (artículo 2.2.3.2.7.1, Disposiciones comunes - Concesiones) y no un USO del agua, los cuales se encuentran taxativamente listados en el artículo 2.2.3.3.2.1. Por ende, las PCH están comprendidas dentro del USO INDUSTRIAL con destinación a generación de energía y NO pueden incluirse en la categoría del VUA que agrupa usos cuya prelación es comunitaria-alimentaria-ambiental (consumo humano, preservación de flora y fauna, agrícola, pecuario, pesca y acuicultura).
(ii) El reconocimiento del componente social de las PCH </t>
    </r>
    <r>
      <rPr>
        <b/>
        <sz val="10"/>
        <color rgb="FF000000"/>
        <rFont val="Arial Narrow"/>
        <family val="2"/>
      </rPr>
      <t>ya está incorporado</t>
    </r>
    <r>
      <rPr>
        <sz val="10"/>
        <color rgb="FF000000"/>
        <rFont val="Arial Narrow"/>
        <family val="2"/>
      </rPr>
      <t xml:space="preserve"> vía Cu diferencial (0,0775) para proyectos ≤ 10.000 kW, conforme al artículo 45 de la Ley 99 de 1993. Otorgar adicionalmente VUA = 0,5 implicaría una doble compensación dentro del factor regional, contraviniendo el principio de no-acumulación de beneficios tarifarios.
(iii) El VUA = 0,5 está reservado a usuarios diferentes a persona natural que abastecen colectivamente usos vinculados a la satisfacción de necesidades básicas y soberanía alimentaria (Memoria Justificativa, pp. 24-25; Acto Legislativo 01 de 2023, art. 64 Constitución Política). La generación hidroeléctrica, aun a pequeña escala, es una actividad económica con ánimo de lucro y servicio público diferente — no comparte la naturaleza colectiva-comunitaria de los usos enlistados.
(iv) Igualmente se considera el Factor de Costo de oportunidad, bajo el cual las PCH igualmente reportan los volúmenes vertidos y se establece un factor multiplicador sobre el valor a pagar.</t>
    </r>
  </si>
  <si>
    <t>En contraposición a lo expuesto, el retornar el agua sin tratamiento al mismo cuerpo de agua no genera una reducción del costo de oportunidad, por el contrario implica que el cuerpo de agua debe poner agua para realizar la depuración y dilución de las sustancias disueltas en el efluente, es así como se genera la huella de agua gris, por ende se debe eliminar este aparte.</t>
  </si>
  <si>
    <t>El comentario parte de una premisa técnicamente incorrecta y propone eliminar un factor que reconoce el costo de oportunidad real del recurso conforme al artículo 42 de la Ley 99 de 1993.
(i) El FOP NO sustituye los instrumentos de control de calidad del vertimiento, el DTS (p. 30, Memoria Justificativa pp. 31-32) establece expresamente que el acceso al FOP &lt; 1 está condicionado a la existencia simultánea de (a) concesión de aguas vigente y (b) permiso de vertimientos vigente otorgado por la autoridad ambiental. La carga contaminante (huella de agua gris) no se ignora; se grava por instrumento separado: la TASA RETRIBUTIVA POR VERTIMIENTOS PUNTUALES (artículo 2.2.9.7.2.5 del Decreto 1553 de 2024). La autoridad ambiental debe verificar la aplicación conjunta de ambos instrumentos.
(ii) La TUA grava la EXTRACCIÓN; la tasa retributiva grava el VERTIMIENTO. Pretender que el FOP de la TUA incorpore consideraciones de calidad del vertimiento confunde los hechos generadores y duplica funciones. La estructura es coherente con el artículo 42 de la Ley 99 de 1993, que ordena considerar separadamente la disponibilidad del recurso (TUA) y la capacidad de asimilación (tasa retributiva).
(iii) Sustento físico del FOP: el DTS (p. 29) reconoce que aun con altos niveles de recirculación el retorno nunca es total — existe un componente consuntivo por evaporación, transpiración, fugas y almacenamiento, así como alteraciones fisicoquímicas. Por ello el FOP está acotado por el parágrafo 1 del artículo 2.2.9.6.1.12 al intervalo [0,1- 1]: nunca se elimina el cobro de la TUA, aun en escenarios de retorno máximo. El piso de 0,1 garantiza que el instrumento siga emitiendo señal económica, por al menos el 10% del valor total correspondiente a cobrar.
(iv) Según lo analizado en el DTS (p. 29), en 2024 de las 68.944 facturas generadas solo 170 tuvieron FOP ≤ 0,1 (0,25% del universo). Esto demuestra que el factor opera bajo exigencias probatorias estrictas, no como vía de exoneración generalizada.</t>
  </si>
  <si>
    <t>Que se incluyan mecanismos técnicos de soporte distintos al vertimiento directo a cuerpo de agua. Como recirculación, reúso, reducción de captación, aprovechamiento de aguas lluvias o sistemas de manejo que se enfoquen en la disminución de la presión real sobre el recurso.</t>
  </si>
  <si>
    <t>La incorporación de mecanismos alternativos (recirculación, reúso, aprovechamiento de aguas lluvias, etc.) dentro del FOP es técnicamente inviable y excede el alcance del instrumento conforme al artículo 43 de la Ley 99 de 1993.
(i) la TUA grava la UTILIZACIÓN DEL AGUA, definida en el artículo 2.2.9.6.1.2 del proyecto de decreto como la "extracción de un volumen de agua continental superficial o subterránea". Las aguas lluvias NO constituyen captación de fuente continental superficial o subterránea conforme al artículo 2.2.3.2.5.1 del Decreto 1076 de 2015 — su aprovechamiento ya está EXENTO de la TUA por definición legal. Incorporarlas en el FOP carece de objeto.
(ii) Estos procesos no liberan oferta hídrica para usuarios aguas abajo en la unidad de análisis; son ajustes intra-prediales que reducen la captación efectiva (y, por tanto, la base gravable V del artículo 2.2.9.6.1.13). El beneficio económico al usuario que reduce captación ya está incorporado vía menor liquidación de MC = TUA·V·FOP. Reconocerlos adicionalmente en el FOP introduciría doble incentivo (reducción de V Y reducción de FOP) sin justificación económica y debilitaría la integridad fiscal del instrumento.
(iii) El factor reconoce exclusivamente el retorno medible y físico del recurso al MISMO cuerpo de agua de captación, conforme a su definición conceptual en el artículo 42 de la Ley 99 de 1993 (Memoria Justificativa, pp. 31-32). Cualquier extensión a "sistemas de manejo eficiente" introduce términos jurídicamente indeterminados, inverificables por la autoridad ambiental y susceptibles de litigio. El proyecto preserva la trazabilidad mediante autodeclaración con sistema de medición soportado (artículo 2.2.9.6.1.12, parágrafo 2).
(iv) El reúso y reducción de captación son objeto de programas de uso eficiente y ahorro del agua (PUEAA, Ley 373 de 1997) y de la concesión de aguas en sí misma, no son objeto de cobro de TUA. El instrumento en si mismo no puede absorber funciones que corresponden a otras herramientas de la política ambiental.</t>
  </si>
  <si>
    <t>Las autodeclaraciones del usuario permiten conocer el volumen captado, pero no contienen CK, CPHU, CS, FR oficial ni FOP. Para garantizar transparencia y debido proceso, el usuario debe conocer cómo se calculó cada variable de la factura.</t>
  </si>
  <si>
    <r>
      <t xml:space="preserve">La transparencia sobre los componentes del cálculo de la TUA ya se encuentra garantizada por múltiples disposiciones del proyecto de decreto, sin necesidad de incorporar un parágrafo adicional que condicionaría la exigibilidad del cobro.
(i) El artículo 2.2.9.6.1.16 (Forma de Cobro) del proyecto de decreto dispone que "el documento de cobro deberá especificar, para el año de causación correspondiente, el valor a pagar, el volumen de agua extraído, el valor numérico del Factor Regional, </t>
    </r>
    <r>
      <rPr>
        <b/>
        <sz val="10"/>
        <color rgb="FF000000"/>
        <rFont val="Arial Narrow"/>
        <family val="2"/>
      </rPr>
      <t>EL VALOR DE LOS COEFICIENTES QUE LO INTEGRAN</t>
    </r>
    <r>
      <rPr>
        <sz val="10"/>
        <color rgb="FF000000"/>
        <rFont val="Arial Narrow"/>
        <family val="2"/>
      </rPr>
      <t>, el valor de la tarifa mínima y los demás elementos que sirven de base para el cálculo de la tasa". Esto incluye el CK, y permite al sujeto pasivo la verificación de la liquidación. El DTS (p. 156) precisa que esta inclusión "tiene como propósito fortalecer la transparencia en la determinación del valor facturado y facilitar al usuario la verificación de los elementos que componen el cálculo de la tasa".
(ii) El artículo 2.2.9.6.1.21 establece la obligación de las autoridades ambientales de reportar anualmente al Ministerio "el reporte de aplicación del instrumento económico junto con un informe del comportamiento de los coeficientes que integran el factor regional". El parágrafo de ese artículo impone publicar previo al cierre del período de facturación los índices IUA e IEG por unidad de análisis (DTS pp. 161-162).
(iii) Los artículos 2.2.9.6.1.17 (Procedimiento de reclamación o aclaraciones) y 2.2.9.6.1.18 (Recursos) garantizan el derecho de defensa del sujeto pasivo. El reclamo se tramita conforme a la Ley 1437 de 2011 (CPACA) y procede recurso de reposición contra el acto que lo resuelva. El régimen general de derecho de petición y acceso a la información (Ley 1712 de 2014) ya obliga a la publicidad de las decisiones administrativas que sustentan la liquidación.</t>
    </r>
  </si>
  <si>
    <t xml:space="preserve">Para garantizar aplicación del “descuento” por retornos y trazabilidad, se requiere especificación mínima de soportes, periodicidad de reporte y facultades de corrección.  Esto acota controversias y uniformiza criterios a nivel nacional. </t>
  </si>
  <si>
    <t xml:space="preserve">El proyecto de modificacion de la TUA, define criterios generales orientados a garantizar la seguridad de la información utilizada en el cálculo de la Tasa por Utilización de Agua (TUA), sin desarrollar procedimientos operativos específicos, por tanto aspectos relacionados en el comentario como:  mecanismos de reporte, validaciones, seguimiento y ajuste de información corresponden al ámbito de aplicación y control de las autoridades ambientales competentes, en ejercicio de las funciones establecidas en la normativa vigente y conforme a las particularidades técnicas de cada caso. 
Por ende,  la incorporación de requisitos detallados y estandarizados dentro del articulado excede el alcance del proyecto de modificación normativa ya que puede afectar la  flexibilidad técnica necesaria para la adecuada implementación del instrumento por parte de las diferentes autoridades ambientales.
</t>
  </si>
  <si>
    <t>Lo anterior se debe complementar con las obligaciones del Sujeto Activo</t>
  </si>
  <si>
    <r>
      <rPr>
        <sz val="10"/>
        <color rgb="FF000000"/>
        <rFont val="Arial Narrow"/>
      </rPr>
      <t xml:space="preserve">Las obligaciones del </t>
    </r>
    <r>
      <rPr>
        <b/>
        <sz val="10"/>
        <color rgb="FF000000"/>
        <rFont val="Arial Narrow"/>
      </rPr>
      <t>sujeto pasivo</t>
    </r>
    <r>
      <rPr>
        <sz val="10"/>
        <color rgb="FF000000"/>
        <rFont val="Arial Narrow"/>
      </rPr>
      <t xml:space="preserve"> en materia de  control, verificación y soporte técnico de la información se encuentran enmarcadas en las competencias generales definidas  por las disposiciones administrativas aplicables, razón por la cual no se considera necesario incorporarlas de manera adicional dentro del articulado específico del proyecto de modificación normativa. Ahora las obligaciones del sujeto activo ya se encuentran mencionadas en el comentario previo.</t>
    </r>
  </si>
  <si>
    <t>El uso del CPHU es razonable conceptualmente, pero requiere información técnica confiable y actualizada. No debería asignarse automáticamente un valor alto por ausencia de datos, falta de estudios o desactualización de instrumentos de planificación.</t>
  </si>
  <si>
    <t xml:space="preserve">El Coeficiente de Presión Hídrica por Uso (CPHU) para aguas superficiales se establece teniendo en cuenta la ficha metodologica del IUA que para estos fines ha establecido el IDEAM. Ahora, en relación con el Coeficiente en cuestión, este considera la situación "Sin información", bajo la cual el CPHU toma el valor de 0 para las aguas supericiales.
En cuanto el CPHU para aguas subterráneas, este se considera se estima de acuerdo a las disposiciones de la Resolución 8872 de 2006, o la metodología que estableza el IDEAM para el cálculo de dicho índice. Ahora, esta resolución establece en su Artículo 9 Indice de Escasez en Ausencia de Información. "En ausencia de información que permita calcular la recarga del acuífero (QN), el índice de escasez (IEG) tomará un valor de cero (0)". Por tanto, teniendo en cuenta que el proyecto de Decreto no deroga la disposición normativa, se procede a reconocer que en ausencia de información el CPHU tanto para las aguas superficiales como para las aguas subterráneas toma el valor de cero (0).
</t>
  </si>
  <si>
    <t xml:space="preserve">Obligar al pago íntegro mientras se discute un cobro potencialmente errado genera tensión de caja y litigios.  Se propone permitir pago del “no discutido” y suspender el mayor valor controvertido con garantía, alineado con el derecho de petición y recursos del CPACA. </t>
  </si>
  <si>
    <r>
      <rPr>
        <sz val="10"/>
        <color rgb="FF000000"/>
        <rFont val="Arial Narrow"/>
      </rPr>
      <t>Frente a la observación, se acoge parcialmente.
El proyecto de decreto establece que la presentación de reclamos o aclaraciones no exime al usuario de la obligación de pago correspondiente al periodo cobrado. Así mismo, prevé que, mientras se resuelve el reclamo o aclaración, el pago se efectuará con base en el factor regional del último periodo cobrado, y que las diferencias que resulten de la decisión de la autoridad ambiental serán abonadas o cargadas al usuario en la siguiente factura, según corresponda.
No obstante, con el fin de evitar interpretaciones que puedan dar lugar a discrepancias entre el usuario y la autoridad ambiental, se considera pertinente revisar la redacción del artículo para precisar que el pago realizado bajo dicha regla tiene carácter provisional</t>
    </r>
    <r>
      <rPr>
        <sz val="10"/>
        <color rgb="FF0070C0"/>
        <rFont val="Arial Narrow"/>
      </rPr>
      <t xml:space="preserve"> </t>
    </r>
    <r>
      <rPr>
        <sz val="10"/>
        <color rgb="FF000000"/>
        <rFont val="Arial Narrow"/>
      </rPr>
      <t xml:space="preserve">mientras se resuelve la reclamación, sin perjuicio de los ajustes posteriores que correspondan.
</t>
    </r>
  </si>
  <si>
    <t>El término para reclamar no sea excesivamente corto.</t>
  </si>
  <si>
    <r>
      <rPr>
        <sz val="10"/>
        <color rgb="FF000000"/>
        <rFont val="Arial Narrow"/>
      </rPr>
      <t xml:space="preserve">Frente al comentario según el cual "El término para reclamar no sea excesivamente corto", se considera que el plazo previsto en el artículo 2.2.9.6.1.17 del proyecto de decreto resulta razonable y suficiente, en la medida en que concede al usuario un mes </t>
    </r>
    <r>
      <rPr>
        <b/>
        <u/>
        <sz val="10"/>
        <color rgb="FF000000"/>
        <rFont val="Arial Narrow"/>
      </rPr>
      <t>contado a partir de la fecha límite de pago</t>
    </r>
    <r>
      <rPr>
        <sz val="10"/>
        <color rgb="FF000000"/>
        <rFont val="Arial Narrow"/>
      </rPr>
      <t xml:space="preserve"> establecida en el respectivo documento de cobro para presentar por escrito los reclamos o aclaraciones que estime pertinentes.
Dicho término permite al usuario revisar el documento de cobro, verificar los elementos que integran la liquidación de la Tasa por Utilización de Agua y, de ser el caso, formular ante la autoridad ambiental las observaciones, reclamaciones o solicitudes de aclaración correspondientes. A su vez, el plazo propuesto contribuye a garantizar la seguridad jurídica, la oportunidad en la gestión administrativa y la adecuada programación del recaudo de la tasa.
En consecuencia, no se considera que el término previsto sea excesivamente corto, pues otorga un periodo razonable para el ejercicio del derecho de reclamación o aclaración, sin afectar la eficiencia del procedimiento de cobro ni la continuidad de las funciones a cargo de la autoridad ambiental. Por lo anterior, no se acoge el comentario.</t>
    </r>
  </si>
  <si>
    <t xml:space="preserve">Error sustantivo: quien administra el recaudo es el “sujeto activo” (autoridades ambientales), no el sujeto pasivo.  El texto contraviene la lógica presupuestal y puede dar lugar a nulidad o parálisis operativa.  </t>
  </si>
  <si>
    <t>Los recursos deberán ser destinados a Planes de Ordenación y Manejo de Cuencas Hidrográficas (POMCA), Planes de Ordenamiento del Recurso Hídrico (PORH), Planes de Manejo Ambiental de Acuíferos (PMAA) y Planes de Manejo Ambiental de Microcuencas (PMAM), no obstante no todos están incluidos en este aparte.</t>
  </si>
  <si>
    <t>La destinación del recurso no es objeto de modificación en el proyecto de Decreto, debido a que ésta está establecida por orden de Ley, como bien se establece en la Ley 1450 de 2011:
Artículo 216 "PARÁGRAFO 2. Los recursos provenientes del recaudo de las tasas por utilización de agua, se destinarán de la siguiente manera:
a) En las cuencas con Plan de Ordenamiento y Manejo Adoptado, se destinarán exclusivamente a las actividades de protección, recuperación y monitoreo del recurso hídrico definidas en el mismo;
b) En las cuencas declaradas en ordenación, se destinarán a la elaboración del Plan de Ordenamiento y Manejo de la Cuenca;
c) En ausencia de las condiciones establecidas en los literales a) y b), se destinarán a actividades de protección y recuperación del recurso hídrico definidos en los instrumentos de planificación de la autoridad ambiental competente y teniendo en cuenta las directrices del Ministerio de Ambiente, Vivienda y Desarrollo Territorial, o quien haga sus veces.
Para cubrir gastos de implementación, monitoreo y seguimiento; la autoridad ambiental podrá utilizar hasta el diez por ciento (10%) de los recaudos. Los recursos provenientes de la aplicación del parágrafo 1 del artículo 43 de la Ley 99 de 1993, se destinarán a la protección y recuperación del recurso hídrico, de conformidad con el respectivo Plan de Ordenamiento y Manejo de la Cuenca o en la formulación y adopción del Plan."
 y la Ley 1930 de 2018 establece que: "Un porcentaje de los recursos provenientes del recaudo de las tasas por utilización de agua se destinarán de manera prioritaria a la con­servación de los páramos (...)".
Por tanto, en armonía con las disposiciones establecidas por jerarquía de ley, se acogen los lineamientos establecidos por la Ley 99 de 1993 modificados por las leyes previamente mencionadas.</t>
  </si>
  <si>
    <t xml:space="preserve">Falta un régimen de transición y la derogatoria es genérica.  Se propone (i) transición escalonada (ii) listar expresamente las normas derogadas para evitar inseguridad jurídica. </t>
  </si>
  <si>
    <t>Frente al comentario según el cual "Falta un régimen de transición y la derogatoria es genérica. Se propone (i) transición escalonada (ii) listar expresamente las normas derogadas para evitar inseguridad jurídica", se precisa lo siguiente:
En relación con la solicitud de listar de manera expresa todas las normas derogadas, se considera que dicha alternativa podría resultar contraproducente. Lo anterior, teniendo en cuenta la extensión y complejidad del ordenamiento jurídico colombiano, en el cual la omisión involuntaria de alguna disposición relacionada podría generar mayores incertidumbres interpretativas. En ese sentido, prescindir de una cláusula de derogatoria tácita podría, precisamente, propiciar escenarios de inseguridad jurídica.
Ahora bien, el listado de normas expresamente derogadas corresponde a aquellas disposiciones del Decreto 1076 de 2015 que son reemplazadas de manera directa por el proyecto de decreto. Esta técnica normativa resulta coherente con la existencia de los decretos únicos reglamentarios por sector, los cuales fueron concebidos, desde hace más de una década, como instrumentos de compilación, ordenación y racionalización normativa por materia, precisamente para evitar dispersión normativa y confusiones en la aplicación de las reglas reglamentarias vigentes.
En cuanto a la propuesta de establecer una transición escalonada, debe señalarse que, tratándose la Tasa por Utilización de Agua —TUA— de un tributo de periodo, la aplicación de las nuevas disposiciones se realizará a partir del periodo gravable correspondiente al año 2027. En consecuencia, no se advierten razones que justifiquen la incorporación de un régimen de transición adicional o escalonado, pues la propia naturaleza periódica del tributo permite una aplicación prospectiva, ordenada y previsible de la regulación.
Por lo anterior, no se acoje el comentario.</t>
  </si>
  <si>
    <t>Grupo EPM</t>
  </si>
  <si>
    <t>¿Cuál es el o los criterio(s) por el(los)  cual(es) la autoridad ambiental define la unidad de análisis aplicable en aguas superficiales, es decir, si establecerá como unidad de análisis la cuenca hidrografica completa, la microcuenca o tramo de cuenca?</t>
  </si>
  <si>
    <r>
      <t xml:space="preserve">Respecto al comentario presentado, no es posible establecer un criterio único para definir la unidad de análisis, toda vez que esta se encuentra en función de los instrumentos de planificación y administración del recurso hídrico disponibles, así como de la información con que cuente cada autoridad ambiental competente. Por esta razón, la definición propuesta contempla distintas escalas de análisis, permitiendo que la unidad de análisis corresponda a un acuífero, cuenca hidrográfica, microcuenca o tramo de estudio de un cuerpo de agua continental,en función de la información para </t>
    </r>
    <r>
      <rPr>
        <u/>
        <sz val="10"/>
        <color rgb="FF000000"/>
        <rFont val="Arial Narrow"/>
        <family val="2"/>
      </rPr>
      <t>la estimación del Índice de Uso del Agua (IUA), del Índice de Escasez o de aquel indicador que haga sus veces conforme a la metodología adoptada por el IDEAM, así como del coeficiente de inversiones.</t>
    </r>
  </si>
  <si>
    <t>Consideramos pertinente se defina o establezca cuales criterios debe considerar para establecer dicha Unidad</t>
  </si>
  <si>
    <t xml:space="preserve">No se encuentra cual es la justificación de los cambios en los rangos superiores del Factor Regional
Bajo las consideraciones del Análisis de Impacto Regulatorio y buenas practicas adoptadas por Colombia es pertinente incluir la sustentación técnica del incremento, y la estimación de los efectos económicos para los sujetos pasivos. </t>
  </si>
  <si>
    <t>La sustentación técnica solicitada se encuentra debidamente desarrollada en el DTS y la Memoria Justificativa que acompañan el proyecto de decreto.
(i) El nuevo techo del Factor Regional NO es una decisión recaudatoria sino una consecuencia algebraica directa de la fórmula FR = [1 + (CK + CPHU)·CS]·CU del artículo 2.2.9.6.1.11. Bajo los valores máximos normativos de cada componente —CK = 1; CPHU superficial = 5 (DTS p. 118-119); CPHU subterránea = 10 (DTS p. 120-125); CS ≤ 1 (DTS pp. 130-133); CU = 2 en 2037 (DTS p. 142-143)—, el FR máximo asintótico es de [1 + (1+5)·1]·2 = 14 para aguas superficiales y [1 + (1+10)·1]·2 = 24 para aguas subterráneas. La inclusión de estos valores en el articulado tiene función declarativa y de seguridad jurídica.
(ii) El DTS sí presenta el ejercicio cuantitativo de impacto sobre los sujetos pasivos. En particular, un análisis Monte Carlo sobre 557 unidades proxy de análisis y base armonizada de $53.254 millones (DTS pp. 167-169, numeral 7.2); análisis contrafactual del CU sobre 4.004 registros industriales válidos (DTS Tabla 41, p. 144), mostrando que aun con CU=2 la TUA representa 0,138% del valor agregado manufacturero EAM 2024; análisis distributivo del nuevo CS sobre el valor base armonizado de $27.457 millones, con variación agregada de -6,15% (DTS p. 184); descomposición por uso (consumo humano: -13,46%; industrial: -3,59%; agropecuario: -1,62%).
(iii) El alcance del análisis de impacto previsto en las metodologías adoptadas por el DNP y el DAFP es proporcional a la magnitud económica del instrumento, la cual, conforme al DTS, es marginal frente a los principales agregados macroeconómicos. La sustentación documentada cumple los estándares de motivación regulatoria exigibles.</t>
  </si>
  <si>
    <t xml:space="preserve">Qué sucede si la unidad de análisis para la que se calcula el Ck es de menor extensión que la unidad de análisis para la que fueron formulados los proyectos, y por tanto las inversiones, en los POMCA, PORH, PMAA, PMAM, sin tener precisión territorial de todos los costos para el cualculo del CTAI al no ser coincidente con ese ámbito geográfico. </t>
  </si>
  <si>
    <t>La inquietud no requiere modificación del articulado; el sustento técnico-operativo está contemplado en el DTS y en las propias reglas del decreto.
(i) El artículo 2.2.9.6.1.2 del proyecto de decreto define la unidad de análisis como "acuífero, cuenca hidrográfica, microcuenca o tramo de estudio de un cuerpo de agua continental sobre la cual la autoridad ambiental competente realiza la estimación del Índice de Uso del Agua (IUA) (...) y del coeficiente de inversiones". La definición es jerárquica y la propia autoridad ambiental determina la escala apropiada para la estimación de cada coeficiente.
(ii) El DTS (pp. 108-109) prevé expresamente el escenario de concurrencia de instrumentos de planificación sobre la misma unidad. Establece que las actividades ejecutadas dentro de la unidad de análisis "deberán responder a objetivos diferenciados" y que cuando una misma actividad esté contemplada en más de un instrumento "el valor de la inversión asociado a esta solo podrá ser contabilizado una única vez para la estimación del coeficiente" (regla incorporada en el artículo 2.2.9.6.1.11 del proyecto). Esta regla resuelve la inquietud de doble conteo entre escalas superpuestas.
(iii) Cuando la unidad de análisis para la que se calcula el CK es de menor extensión que aquella en la que se formuló el instrumento de planificación, corresponde a la autoridad ambiental imputar las inversiones siguiendo el principio de territorialidad efectiva: solo se contabilizan las inversiones ejecutadas DENTRO de la unidad de análisis específica (criterio textual del artículo 2.2.9.6.1.11). Las inversiones cuyo perímetro físico de ejecución exceda la unidad analítica menor se prorratean o excluyen conforme a la trazabilidad financiera del POMCA/PORH/PMAA/PMAM, sin que el decreto requiera reglas adicionales pues esta operación es propia de la ejecución del plan.
(iv) El artículo 2.2.9.6.1.11 dispone que "en ausencia de instrumentos de planificación adoptados en la unidad de análisis, o cuando estos instrumentos no contemplen actividades destinadas a la protección, recuperación o monitoreo del recurso hídrico, el valor del coeficiente de inversión correspondiente al año de causación será igual a cero (0)". Esta regla cierra el caso límite y garantiza certidumbre jurídica.</t>
  </si>
  <si>
    <t>En aras de la transparencia y debido proceso, los sujetos activos deberán publicar la memoria de cálculo del Coeficiente de Inversión para cada Unidad de Análisis, incuyendo de manera discretizada las inversiones efectivamente realizadas dentro del periodo de cobro  y la facturación de TUA de la vigencia anterior.
La publicación deberá hacerse con al menos 30 días calendarios antes del inicio de la liquidación y cobro de la TUA, a fin de poder adelantar las verificaciones pertinentes.
Se solicita adicionar parágrafo</t>
  </si>
  <si>
    <t>Si bien el IUA puede considerarse un bien intensionado avance metodológicoe, su aplicación directa al cálculo de la TUA no discrimina la presión real atribuible a cada usuario, particularmente en unidades de análisis donde concurren múltiples usos y usuarios.
En el caso de los prestadores del servicio público, por ejemplo de acueducto, el IUA puede reflejar presiones hídricas originadas por terceros, trasladando al prestador una carga tarifaria que no guarda relación directa con su contribución a la presión sobre el recurso.
Esta situación podría resultra contraria a los principios de proporcionalidad y equidad tributaria que orientan las tasas ambientales
Se propone adicionar parágrafo</t>
  </si>
  <si>
    <t>El planteamiento confunde la naturaleza territorial del CPHU con un coeficiente de atribución individual, e introduciría una fragmentación inviable del instrumento.
(i) El CPHU se calcula a NIVEL DE UNIDAD DE ANÁLISIS, no a nivel de usuario individual. Su función económica es introducir una SEÑAL TERRITORIAL DE ESCASEZ en la tarifa, conforme al artículo 42 de la Ley 99 de 1993 que ordena considerar "la disponibilidad de los recursos" como criterio de cálculo. El IUA mide la relación demanda/oferta DEL SISTEMA HÍDRICO, no de cada captación. Atribuir el CPHU exclusivamente a la fracción de demanda del prestador desnaturalizaría conceptualmente el instrumento: convertiría una señal territorial de escasez en una señal individual de captación, lo que ya está capturado por la base gravable V (volumen extraído).
(ii) En una unidad de análisis con alta presión hídrica, todo usuario que capte agua —incluido el prestador de acueducto— contribuye marginalmente al agotamiento del recurso. Esa externalidad se interioriza vía CPHU sobre el VOLUMEN INDIVIDUAL extraído por cada sujeto pasivo. El prestador NO paga por la presión de terceros; paga por SU PROPIO volumen multiplicado por una TUA que refleja la escasez territorial. La distinción es central: la base gravable individualiza el cobro; el CPHU en el marco del factor regional territorializa la tarifa.
(iii) El proyecto reconoce expresamente la función social del abastecimiento colectivo de agua para consumo humano y doméstico mediante: (a) Cu = 0,0775 para consumo humano y doméstico (artículo 2.2.9.6.1.11), un descuento de 92,25% respecto del valor base; (b) VUA = 0,5 para abastecimiento colectivo y/o comunitario (artículo 2.2.9.6.1.11), reduciendo la mitad del componente socioeconómico. La Memoria Justificativa (p. 23-24) y el DTS (p. 139-141, numeral 6.10.1.4) sustentan estos diferenciales con base en el artículo 366 de la Constitución Política (consumo humano como prioridad del Estado) y la prelación del Decreto 1076 de 2015.
(iv) Calcular un CPHU "individualizado por fracción de demanda" requeriría que las autoridades ambientales determinaran, registro por registro, la participación de cada usuario en la demanda total de la unidad de análisis. Esta operación es operativamente inviable (62.000+ registros administrados a nivel nacional) y abriría una vía de litigiosidad sobre el peso atribuido a cada usuario. Las autoridades ambientales en el marco del proyecto de Decreto son quienes calcula el IUA por unidad hidrológica de análisis, de acuerdo a la metodología planteada por el IDEAM; no existe metodología oficial para descomposición individual.</t>
  </si>
  <si>
    <t>Debe definirse los incentivos necesarios para evitar trasladar ineficiencias entre usuarios, más aun en cuencas con alta presión y promover el logro de metas en pro de la eficiencia.
Esto puede ser especiamente sensible para prestadores del servicio publico de acueducto
Se propone adicionar parágrafo</t>
  </si>
  <si>
    <t xml:space="preserve">La propuesta de incorporar un descuento al CPHU vinculado al cumplimiento de metas de pérdidas (IANC) excede el alcance del instrumento y crea solapamiento regulatorio con la CRA, el prestador de acueducto opera bajo Cu = 0,0775 (descuento de 92,25%) y VUA = 0,5 para abastecimiento colectivo. La señal económica para el sector ya contiene un componente social profundo. Agregar un descuento adicional condicionado a metas de eficiencia técnica diluiría la señal de escasez del CPHU precisamente en el escenario donde más se necesita: cuencas con alta presión hídrica.
</t>
  </si>
  <si>
    <t>En aras de la trasnparencia y debido proceso los sujetos activos activos deberán publicar para cada Unidad de Análisis, en su respectiva sede electrónica y con una antelación no inferior a treinta (30) días calendario al inicio del ciclo de facturación, la memoria de calculo de la aplicación de la Metodología establecida por el IDEAM para determinar  Índice de Uso del Agua (IUA). El cumplimiento de este requisito de publicidad debe ser condición necesaria para la exigibilidad del cobro, permitiendo a los sujetos pasivos ejercer su derecho de contradicción y verificación de la liquidación antes de su firmeza.</t>
  </si>
  <si>
    <t xml:space="preserve"> La transparencia sobre el IUA ya se encuentra expresamente garantizada en el proyecto de decreto, sin necesidad de condicionar la exigibilidad del cobro.
(i) El PARÁGRAFO del artículo 2.2.9.6.1.21 del proyecto de decreto dispone literalmente: "Cada sujeto activo deberá hacer públicos, previo a culminar el período de facturación, para cada unidad de análisis en la que se cobre la Tasa por Utilización del Agua, los índices de uso del agua (para el caso del agua continental superficial) y los índices de escasez (para el caso del agua continental subterránea) empleados para estimar el Coeficiente de Presión Hídrica por Uso en el año de causación". El parágrafo solicitado por el actor es redundante; la disposición ya existe.
(ii) El sujeto pasivo cuenta con (a) información detallada en el documento de cobro sobre el valor de cada coeficiente (artículo 2.2.9.6.1.16); (b) procedimiento de reclamación y aclaración (artículo 2.2.9.6.1.17); (c) recurso de reposición (artículo 2.2.9.6.1.18); y (d) acceso a la información pública mediante derecho de petición (Ley 1437 de 2011) y Ley de Transparencia (Ley 1712 de 2014). El derecho de defensa está plenamente garantizado.</t>
  </si>
  <si>
    <t>Debe darse claridad cuando se indica que  la variable se establece con base en la categoría del municipio en el que se realiza la utilización del agua, precisando que se hace referencia al municipio en donde se encuentra la captación, a fin de evitar diversas interpretaciones. Esta claridad tambien resulta necesaria, especiamente cuando el agua captada es destinada a usos en más de un municipio.</t>
  </si>
  <si>
    <t>La equivalencia conceptual ya está resuelta en las definiciones del proyecto de decreto; no hay ambigüedad que resolver mediante modificación textual.
(i) Definición operativa de 'utilización del agua': el artículo 2.2.9.6.1.2 del proyecto define expresamente "Utilización del Agua" como "EXTRACCIÓN de un volumen de agua continental superficial o subterránea de forma temporal o permanente, que se destina a los siguientes [usos]". La definición es unívoca: utilización = extracción = captación. No existe espacio interpretativo que requiera modificación del articulado.
(ii) El artículo 2.2.9.6.1.6 del proyecto establece como hecho generador "la utilización del agua por los usuarios" y el artículo 2.2.9.6.1.7 (Base Gravable) precisa que la TUA "se cobrará por el VOLUMEN DE AGUA CONTINENTAL SUPERFICIAL Y/O SUBTERRÁNEA EXTRAÍDO". Por tanto, todo el sistema normativo del decreto se ancla en el punto de extracción. La ubicación geográfica del uso final aguas abajo es irrelevante para la determinación de la TUA.
(iii) Cuando el agua captada en un municipio se destina al abastecimiento de usuarios en otro u otros municipios (por ejemplo, sistemas regionales de acueducto), la VCM se aplica conforme al MUNICIPIO DE LA EXTRACCIÓN, pues es allí donde se realiza la utilización en sentido del decreto. El usuario que paga la TUA es el sujeto que extrae el recurso, independientemente del destino geográfico final del agua tratada o distribuida.
(IV) Ahora bien, cuando el usuario tiene diferentes puntos de extracción, debera establecerse un cálculo del valor a cobrar por parte del sujeto activo, en cuantos puntos se hayan establecido y cuenten con extracción vigente.</t>
  </si>
  <si>
    <t>Debe darse claridad cuando se indica que  la variable se establece con base en la categoría del municipio en el que se realiza la utilización del agua, precisando que se hace referencia al municipio en donde se encuentra la captación, a fin de evitar diversas interpretaciones. Esta claridad tambien resulta necesaria, especiamente cuando el agua captada es tratada o destinada a usos en más de un municipio.</t>
  </si>
  <si>
    <t xml:space="preserve">En cuanto a la variable NBI, se consideran los siguientes observaciones, en concordancia con lo mencionado en la observación anterior:
(i) La redacción "donde el usuario hace uso del agua extraída" reproduce la misma lógica del hecho generador del artículo 2.2.9.6.1.6 y de la definición de utilización del artículo 2.2.9.6.1.2 (extracción = utilización). El término "uso del agua extraída" remite al evento de captación, no al uso final aguas abajo.
(ii)  El DANE publica el NBI a nivel municipal con base en el Censo Nacional de Población y Vivienda. La aplicación del VNBI al municipio donde se extrae el agua mantiene consistencia con el resto de variables socioeconómicas del CS (VCM y VUA), todas referidas al mismo punto geográfico. La trazabilidad estadística y administrativa es directa.
(iii) El Decreto 155 de 2004 (citado en la Memoria Justificativa p. 4) ya contenía una regla de precedencia para los casos de captación en municipio distinto al del uso final, pero la NUEVA REDACCIÓN del proyecto unifica el criterio al referirlo al municipio donde efectivamente se ejerce la captación, eliminando la ambigüedad de la norma anterior. El cambio propuesto por el actor revertiría a un escenario interpretativo ya superado.
(iv) El VNBI captura la condiciones socioeconomicas de la POBLACIÓN DEL MUNICIPIO DONDE SE EJERCE EL APROVECHAMIENTO DEL RECURSO, no del lugar de consumo final. </t>
  </si>
  <si>
    <t>El coeficiente de uso trata de manera homogénea todos los usos industriales no priorizados, sin distinguir aquellos asociados a la prestación de servicios públicos. 
Esto implica que actividades de servicios públicos, como las aociadas al sector aseo y saneamiento, pese a su función ambiental y sanitaria, queden sujetas al coeficiente máximo y a incrementos progresivos, con potencial impacto en los costos del servicio y en las tarifas al usuario final.
Se solicita que estas actividades queden incluidas para incremento en los Cu= 0,0075, considerando criterios de proporcionalidad y eficiencia ambiental</t>
  </si>
  <si>
    <t>El saneamiento básico no es un uso del agua del catálogo taxativo y su inclusión en el Cu diferencial carece de sustento normativo.
(i) El artículo 2.2.3.3.2.1 del Decreto 1076 de 2015 enuncia taxativamente los usos del agua. Saneamiento básico (aseo y tratamiento de aguas residuales) no figura como uso del agua; es un servicio público regulado por la Ley 142 de 1994.
(ii) El Cu = 0,0775 se aplica a usos con prelación constitucional o legal específica (artículo 366 CP — consumo humano; Acto Legislativo 01/2023 — soberanía alimentaria; artículo 45 parágrafo 3 Ley 99/93 — PCH ≤ 10 MW). El saneamiento no encaja en ninguna de estas categorías.
(iii) Los costos ambientales del servicio de aseo y del tratamiento de aguas residuales se internalizan en la tarifa del servicio público mediante el régimen CRA (Resolución 720 de 2015 para aseo; Resolución 688 de 2014 para acueducto y alcantarillado), no mediante exoneración de la TUA.
(iv) En su función de tratamiento, no son sujetos pasivos (no hay captación adicional). Si captan agua para procesos auxiliares, su consumo es marginal y se enmarca en el uso industrial estándar.
(v) Ampliar el Cu = 0,0775 a actividades de servicios públicos abriría una vía de erosión sistemática del coeficiente.</t>
  </si>
  <si>
    <t>El cobro es un acto rogado, por lo tanto el tiempo disponible para el pago no deben ser 30 días a partir de la expedición sino de la debida notificación.</t>
  </si>
  <si>
    <t>Respecto del particular, es preciso resaltar que la expedición de la factura o del documento que haga sus veces no se entiende configurada únicamente con su generación física o electrónica, sino también con su entrega. En ese sentido, la sola elaboración del documento no equivale a su expedición. Así las cosas, el plazo de treinta (30) días previsto en el proyecto de decreto debe contarse a partir de la fecha de entrega del respectivo documento.
Lo anterior encuentra sustento en el artículo 616-1 del Estatuto Tributario, el cual dispone: "La factura electrónica de venta sólo se entenderá expedida cuando sea validada y entregada al adquirente, cumpliendo además con las condiciones, los términos y los mecanismos técnicos y tecnológicos establecidos por la Unidad Administrativa Especial Dirección de Impuestos y Aduanas Nacionales -DIAN."]. Así mismo, el artículo 617 del Estatuto Tributario establece:: "Para efectos tributarios, la expedición de factura a que se refiere el artículo 615 consiste en entregar el original de la misma, con el lleno de los siguientes requisitos:" Por su parte, el artículo 5 de la Resolución 42 de 2020 de la DIAN también precisa: "Artículo 5. Obligación de expedir factura de venta o documento equivalente. Es una obligación tributaria de carácter formal que deben cumplir los sujetos obligados a facturar, que comprende su generación, así como la transmisión y validación para el caso de la factura electrónica de venta; la expedición se cumple con la entrega de la factura de venta y/o del documento equivalente al adquiriente, por todas y cada una de las operaciones en el momento de efectuarse la venta del bien y/o la prestación del servicio, cumpliendo con los requisitos establecidos para estos documentos"
Las normas comerciales también le otorgan relevancia a la entrega de este tipo de documentos. En efecto, el artículo 772 del Código de Comercio señala::  "Factura es un título valor que el vendedor o prestador del servicio podrá librar y entregar o remitir al comprador o beneficiario del servicio."
En conclusión y conforme lo anterior,  la expedición de este tipo de documento se entiende surtida con su elaboración y entrega.
Por lo anterior, no se acoje el comentario.</t>
  </si>
  <si>
    <t>La autoridad ambiental deberá incluir el respectivo informe técnico del calculo de la Tasa que sustente la variables y cálculos realizados, así como la delimitación clara de las unidades de análisis. y deberá incluir los valores definidos para cada una de las variables de las formulas que conforman la tasa, dentro del documento de cobro (factura).</t>
  </si>
  <si>
    <t>El documento de cobro ya contiene la información técnica necesaria para que el sujeto pasivo verifique la liquidación, en ese sentido:
(i) El artículo 2.2.9.6.1.16 dispone que el documento especifique el valor a pagar, el volumen de agua extraído, el valor numérico del Factor Regional, el valor de los coeficientes que lo integran, el valor de la tarifa mínima y los demás elementos que sirven de base para el cálculo.
(ii) Cuando el sujeto pasivo requiera información adicional sobre las memorias técnicas que sustentan los coeficientes aplicados (especialmente CK y CPHU), puede solicitarla mediante derecho de petición conforme a la Ley 1755 de 2015 y a la Ley 1712 de 2014 (transparencia y acceso a información pública). Adicionalmente las variables que determinan su cálculo por transparencia estarán publicadas conforme al parágrafo del Artículo 2.2.9.6.1.21.
(iii) Exigir un informe técnico completo del cálculo en cada factura generaría una carga operativa desproporcionada para las autoridades ambientales que expiden miles o cientos de miles de facturas anuales, sin aportar trazabilidad adicional sobre la disponible en el documento de cobro.
(iv) El procedimiento de reclamación del artículo 2.2.9.6.1.17 y el recurso de reposición del artículo 2.2.9.6.1.18 permiten cuestionar específicamente los componentes del cálculo con acceso a la información que los sustenta.</t>
  </si>
  <si>
    <t>Julian</t>
  </si>
  <si>
    <t xml:space="preserve">Teniendo en cuenta que existen sujetos pasivos cque recieben en un mismo momento multiples(incluso cientos) cuentas de cobro para su revisión, verificación y pago, se solicita disponer de al menos un aplazo intermedio entre lo dispuesto en el actual Decreto 1076 de 2015 y la presente propuesta normativa, de manera que se tenga posibilidad de ejercer el derecho que le asiste al sujeto pasivo para presentar observaciones y reclamos.
</t>
  </si>
  <si>
    <r>
      <t xml:space="preserve">respecto de este comentario se precisa lo siguiente:
El proyecto de decreto prevé que los usuarios sujetos al pago de la Tasa por Utilización de Agua puedan presentar reclamos o solicitudes de aclaración ante la autoridad ambiental, por escrito, </t>
    </r>
    <r>
      <rPr>
        <b/>
        <u/>
        <sz val="10"/>
        <color rgb="FF000000"/>
        <rFont val="Arial Narrow"/>
        <family val="2"/>
      </rPr>
      <t>dentro del mes siguiente a la fecha límite de pago establecida en el respectivo documento de cobro</t>
    </r>
    <r>
      <rPr>
        <sz val="10"/>
        <color rgb="FF000000"/>
        <rFont val="Arial Narrow"/>
        <family val="2"/>
      </rPr>
      <t xml:space="preserve">. En ese sentido, la disposición no desconoce el derecho del sujeto pasivo a controvertir, solicitar aclaraciones o formular observaciones frente al cobro realizado.
Ahora bien, si bien se reconoce que algunos usuarios pueden recibir múltiples documentos de cobro en un mismo periodo, el término de un mes se considera razonable y suficiente para efectuar la revisión correspondiente, en tanto </t>
    </r>
    <r>
      <rPr>
        <b/>
        <u/>
        <sz val="10"/>
        <color rgb="FF000000"/>
        <rFont val="Arial Narrow"/>
        <family val="2"/>
      </rPr>
      <t>se cuenta desde la fecha límite de pago y no desde la fecha de expedición o entrega del documento.</t>
    </r>
    <r>
      <rPr>
        <sz val="10"/>
        <color rgb="FF000000"/>
        <rFont val="Arial Narrow"/>
        <family val="2"/>
      </rPr>
      <t xml:space="preserve"> Esto otorga un margen adicional para que el usuario conozca el cobro, verifique la información liquidada y, de ser procedente, presente el reclamo o aclaración respectiva.
Adicionalmente, debe tenerse en cuenta que el procedimiento de reclamación o aclaración debe armonizarse con los principios de eficiencia, seguridad jurídica, oportunidad en la gestión administrativa y adecuada programación del recaudo de la tasa. Por ello, establecer un término excesivamente amplio podría afectar la firmeza de los procesos de cobro y la planeación financiera asociada a los recursos provenientes de la Tasa por Utilización de Agua.</t>
    </r>
  </si>
  <si>
    <t>Los recursos recaudados dentro de una cuenca o unidad de análisis deben ser invertidos dentro de la misma, considerando que la base de cáculo parte de la dterminación de la Unidad de Análisis.
En este sentido los recursos deben ser destinados a la misma Unidad de Aáalisis que se tomó como referencia para determinar el valor de la TUA</t>
  </si>
  <si>
    <r>
      <rPr>
        <sz val="10"/>
        <color rgb="FF000000"/>
        <rFont val="Arial Narrow"/>
      </rPr>
      <t xml:space="preserve">Sea lo primero señalar que la destinación de los recursos provenientes de la Tasa por Utilización del Agua ya fue definida por el legislador en el parágrafo 2 del artículo 43 de la Ley 99 de 1993, por lo que su modificación excede el alcance de la presente iniciativa normativa. En este sentido, si bien se trata de rentas propias de las autoridades ambientales, estas deben destinarse a los fines previstos en la ley dentro de su respectiva jurisdicción, sin que exista una disposición legal que condicione su inversión a una unidad de análisis específica. En concordancia con lo anterior, el proyecto normativo desarrolla dicha destinación a través del </t>
    </r>
    <r>
      <rPr>
        <b/>
        <sz val="10"/>
        <color rgb="FF000000"/>
        <rFont val="Arial Narrow"/>
      </rPr>
      <t>artículo 2.2.9.6.1.19.</t>
    </r>
    <r>
      <rPr>
        <sz val="10"/>
        <color rgb="FF000000"/>
        <rFont val="Arial Narrow"/>
      </rPr>
      <t xml:space="preserve"> Ahora bien, entendiendo la importancia de considerar y reflejar las inversiones en protección, recuperación y monitoreo del recurso hídrico en la unidad de análisis aplicable a cada sujeto pasivo, la propuesta incorporó el coeficiente de inversiones como componente del factor regional. De esta manera, la autoridad ambiental competente, en su condición de sujeto activo y en ejercicio de la administración de sus recursos, podrá focalizar las inversiones en determinadas unidades de análisis, reflejándose dicha gestión en el cobro a través del mencionado coeficiente.</t>
    </r>
  </si>
  <si>
    <t>CAR Cundinamarca- DAF</t>
  </si>
  <si>
    <t>CAM HUILA</t>
  </si>
  <si>
    <t>Observación 1. Necesidad de un régimen operativo previo a la entrada en aplicación plena
Componente afectado: Aplicación general del decreto. Tipo de observación: Técnica, administrativa y operativa.
El proyecto modifica de manera sustancial la forma de calcular la TUA, al incorporar nuevas variables ambientales, socioeconómicas, de uso, presión hídrica y costo de oportunidad. Sin embargo, no define un régimen operativo mínimo para que las autoridades ambientales adapten sus sistemas de información, bases de datos, formularios, procesos de autodeclaración, procedimientos de verificación, mecanismos de auditoría y esquemas de facturación.
Riesgo operativo: Sin lineamientos nacionales previos, cada autoridad ambiental podría interpretar de manera diferente las variables del cálculo, generando asimetrías en la facturación, reclamaciones de usuarios, pérdida de trazabilidad y riesgo de litigiosidad administrativa.
Solicitud al MADS: Incorporar un artículo o parágrafo de implementación gradual que ordene la expedición previa de lineamientos técnicos nacionales para:
formato único de autodeclaración;
estructura mínima de base de datos de usuarios;
criterios de verificación de información;
reglas para usuarios sin medición;
reglas para usuarios sin concesión;
reglas para usuarios con múltiples usos;
reglas para captaciones y retornos;
calendario nacional mínimo de reporte, liquidación y facturación;
periodo de transición o prueba antes de la aplicación plena del nuevo cálculo.</t>
  </si>
  <si>
    <t xml:space="preserve">El objeto del proyecto de modificación del decreto se basa principalmente en la actualización de la metodología de cálculo de la Tasa por Utilización de Aguas, mediante la incorporación de variables que permitan fortalecer la señal económica asociada al uso del recurso hídrico y mejorar la representación de las condiciones de presión y disponibilidad por tanto, el alcance del proyecto corresponde a la definición de criterios metodológicos para la determinación del instrumento económico y no a la regulación detallada de procedimientos administrativos internos de las autoridades ambientales. Por tanto,y teniendo en cuenta los aspectos señalados en la observación, tales como formatos de autodeclaración, estructuras de bases de datos, procedimientos de verificación, mecanismos de auditoría, esquemas de facturación y estrategias de seguimiento a usuarios, corresponden al ámbito de gestión administrativa y operativa de las autoridades ambientales competentes, en ejercicio de las funciones que les han sido asignadas por la Ley 99 de 1993 y la normativa que regula la administración del recurso hídrico. 
En particular, los formatos de autodeclaración y los mecanismos para la validación y control de la información reportada constituyen herramientas de gestión institucional que deben ser definidas y adaptadas por cada autoridad ambiental conforme a sus condiciones operativas, capacidades tecnológicas, características de los usuarios y particularidades territoriales. Adicionalmente, debe señalarse que el cronograma de implementación previsto para la modificación normativa contempla un periodo suficiente para la preparación institucional de las autoridades ambientales y de los usuarios del recurso hídrico. En efecto, el nuevo esquema entrará en vigencia a partir del año 2027 y su aplicación efectiva en los procesos de cálculo y liquidación se reflejará a partir del 2028, lo cual otorga un plazo adecuado para la adopción de los ajustes administrativos, tecnológicos y operativos que resulten necesarios para su implementación.
En este contexto, el Ministerio de Ambiente y Desarrollo Sostenible adelantará procesos de socialización, capacitación y acompañamiento técnico dirigidos a las autoridades ambientales, con el propósito de facilitar la adecuada comprensión e implementación de la metodología adoptada. No obstante, estas actividades de fortalecimiento institucional constituyen acciones de apoyo a la implementación y no requieren incorporación dentro del articulado del decreto reglamentario.
</t>
  </si>
  <si>
    <t>Observación 2. Definición de "unidad de análisis" para el cálculo del Factor Regional
Componente afectado: FR, CK, CPHU, CS, FOP. Tipo de observación: Técnica e hidrológica.
El proyecto señala que el Factor Regional será calculado anualmente por la autoridad ambiental para cada sujeto pasivo y conforme al periodo de causación, incorporando variables de inversión, presión hídrica y condiciones socioeconómicas. No obstante, se requiere mayor precisión sobre la unidad de análisis aplicable en cada variable, porque no siempre coinciden las unidades hidrográficas, administrativas, municipales, de planificación y de facturación.
Vacío identificado: Una misma concesión puede estar ubicada en una microcuenca, hacer parte de una subcuenca ERA, pertenecer a una cuenca POMCA, localizarse en un municipio con cierta categoría y beneficiar usuarios ubicados en otro municipio. Si el decreto no define jerarquía de aplicación, pueden presentarse diferencias entre autoridades ambientales y entre usuarios de una misma fuente.
Solicitud al MADS: Precisar la jerarquía de unidad de análisis para cada variable:
Para CK: instrumento de planificación adoptado y unidad hidrográfica asociada.
Para CPHU: unidad IDEAM, ERA, PORH, POMCA, PMAM, PMAA o unidad hidrológica disponible.
Para VCM y VNBI: municipio donde se capta, municipio donde se usa el agua o municipio beneficiario.
Para FOP: cuerpo de agua específico donde se capta y retorna el volumen.</t>
  </si>
  <si>
    <r>
      <rPr>
        <sz val="10"/>
        <color rgb="FF000000"/>
        <rFont val="Arial Narrow"/>
      </rPr>
      <t xml:space="preserve">Se acoje el comentario relacionado con la información disponible de los instrumentos de administración y planificación del recurso hídrico en términos de oferta y demanda; por lo cual se modifica el parágrafo 2 y se adiciona el parágrafo 3 al </t>
    </r>
    <r>
      <rPr>
        <b/>
        <sz val="10"/>
        <color rgb="FF000000"/>
        <rFont val="Arial Narrow"/>
      </rPr>
      <t>artículo 2.2.9.6.1.11</t>
    </r>
    <r>
      <rPr>
        <sz val="10"/>
        <color rgb="FF000000"/>
        <rFont val="Arial Narrow"/>
      </rPr>
      <t xml:space="preserve"> Coeficiente de Uso dentro del proyecto de Decreto </t>
    </r>
  </si>
  <si>
    <t>Observación 3. Sujeto pasivo con y sin concesión: necesidad de reglas de identificación, volumen y debido proceso
Componente afectado: Sujeto pasivo, base gravable, volumen extraído. Tipo de observación: Jurídica, administrativa y operativa.
El proyecto mantiene como sujeto pasivo a los usuarios que utilizan el recurso hídrico, incluyendo quienes cuentan o no con concesión. Esto es coherente con la naturaleza de la tasa, pero requiere reglas operativas para evitar que la facturación se confunda con legalización del uso o con autorización tácita.
Vacío identificado: No se define cómo debe determinarse la base gravable de usuarios no concesionados, ni el procedimiento mínimo para identificarlos, estimar el volumen, garantizar contradicción de la información y evitar doble tratamiento entre cobro económico, medida preventiva, legalización o proceso sancionatorio.
Solicitud al MADS:
Incluir regla expresa indicando que el cobro de la TUA a usuarios sin concesión:
no legaliza el aprovechamiento;
no sustituye el trámite concesional;
no excluye actuaciones sancinatorias cuando haya lugar;
exige una metodología mínima de estimación del volumen;
debe permitir contradicción o reclamación por parte del usuario;
debe diferenciar cobro económico, control ambiental y regularización del uso.</t>
  </si>
  <si>
    <r>
      <rPr>
        <sz val="10"/>
        <color rgb="FF000000"/>
        <rFont val="Arial Narrow"/>
      </rPr>
      <t xml:space="preserve">1. Conforme lo establece el artículo </t>
    </r>
    <r>
      <rPr>
        <b/>
        <sz val="10"/>
        <color rgb="FF000000"/>
        <rFont val="Arial Narrow"/>
      </rPr>
      <t>artículo 2.2.9.6.1.4.</t>
    </r>
    <r>
      <rPr>
        <sz val="10"/>
        <color rgb="FF000000"/>
        <rFont val="Arial Narrow"/>
      </rPr>
      <t xml:space="preserve"> de la presente iniciativa normativa "</t>
    </r>
    <r>
      <rPr>
        <i/>
        <sz val="10"/>
        <color rgb="FF000000"/>
        <rFont val="Arial Narrow"/>
      </rPr>
      <t xml:space="preserve">Están obligados al pago de esta Tasa todos los usuarios que realicen utilización del agua, con excepción de quienes lo utilicen por ministerio de la ley y de aquellos casos que se encuentren expresamente excluidos por disposición legal. PARÁGRAFO. La Tasa por Utilización del Agua se cobrará a todos los usuarios, </t>
    </r>
    <r>
      <rPr>
        <i/>
        <u/>
        <sz val="10"/>
        <color rgb="FF000000"/>
        <rFont val="Arial Narrow"/>
      </rPr>
      <t>incluyendo aquellos que no cuentan con la concesión de aguas, sin perjuicio de la imposición de las medidas preventivas y sancionatorias a que haya lugar y sin que implique bajo ninguna circunstancia su legalización</t>
    </r>
    <r>
      <rPr>
        <sz val="10"/>
        <color rgb="FF000000"/>
        <rFont val="Arial Narrow"/>
      </rPr>
      <t xml:space="preserve">."(subrayado fuera de texto).
2. Frente a la observación presentada, se precisa que, de conformidad con lo dispuesto en el artículo 2.2.3.2.7.1 del Decreto 1076 de 2015, la concesión de aguas constituye la autorización que deben obtener las personas que pretendan adquirir el derecho al aprovechamiento de las aguas, salvo las excepciones previstas en la ley. En consecuencia, cuando se identifique un aprovechamiento del recurso hídrico sin la respectiva concesión o autorización, corresponde a la autoridad ambiental adelantar las actuaciones a que haya lugar en el marco del régimen sancionatorio ambiental, de conformidad con la Ley 1333 de 2009 o aquella que la modifique, adicione o sustituya, siendo este el procedimiento legal previsto para atender los casos de uso no autorizado del agua. Ahora bien, es importante señalar que el alcance de la presente iniciativa normativa se circunscribe a regular los aspectos asociados al cobro por el uso del recurso hídrico, independientemente de la condición de legalidad del aprovechamiento, razón por la cual la pretensión planteada excede el objeto del proyecto reglamentario, el cual, en esta materia, mantiene la esencia de las disposiciones actualmente contenidas en el Decreto 1076 de 2015, mientras que los aspectos relacionados con el debido proceso frente a usos no autorizados del recurso ya se encuentran regulados en la normativa ambiental vigente. No obstante, se destaca que el proyecto normativo incorpora una ruta para la presentación y atención de reclamaciones y/o solicitudes de aclaración relacionadas con la liquidación y facturación, aplicable a todos los usuarios sujetos al cobro, independientemente de que cuenten o no con concesión de aguas.
 3. Ahora bien, respecto de los usuarios que realizan aprovechamientos del recurso hídrico sin contar con la respectiva concesión de aguas, el </t>
    </r>
    <r>
      <rPr>
        <b/>
        <sz val="10"/>
        <color rgb="FF000000"/>
        <rFont val="Arial Narrow"/>
      </rPr>
      <t>artículo 2.2.9.6.1.7</t>
    </r>
    <r>
      <rPr>
        <sz val="10"/>
        <color rgb="FF000000"/>
        <rFont val="Arial Narrow"/>
      </rPr>
      <t xml:space="preserve"> de la propuesta establece expresamente que: "</t>
    </r>
    <r>
      <rPr>
        <i/>
        <sz val="10"/>
        <color rgb="FF000000"/>
        <rFont val="Arial Narrow"/>
      </rPr>
      <t>Para los usuarios sin concesión, la liquidación y cobro se efectuará a partir de la estimación presuntiva del volumen de agua extraído, utilizando la mejor información disponible en los instrumentos de planificación y administración del recurso hídrico, el censo de usuarios del recurso hídrico, o a partir de módulos de consumo de agua adoptados o utilizados por la autoridad ambiental para los diferentes usos del agua</t>
    </r>
    <r>
      <rPr>
        <sz val="10"/>
        <color rgb="FF000000"/>
        <rFont val="Arial Narrow"/>
      </rPr>
      <t>". En este sentido, la disposición propuesta busca brindar claridad respecto de las fuentes de información que podrán ser empleadas por la autoridad ambiental para estimar el volumen efectivamente extraído en aquellos casos en los que no se disponga de mediciones directas o de información reportada por el usuario, garantizando así criterios objetivos y verificables para efectos de la liquidación y cobro correspondientes.</t>
    </r>
  </si>
  <si>
    <t>Observación 4. Base gravable y volumen extraído: necesidad de estándares mínimos de medición
Componente afectado: Base gravable, volumen extraído, autodeclaración. Tipo de observación: Técnica, hidrométrica y administrativa.
La base gravable depende del volumen de agua extraído durante el periodo de causación. Sin embargo, el proyecto debe precisar cómo se jerarquizan las fuentes de información: medición directa, volumen concesionado, módulos de consumo, estimación técnica, visitas de seguimiento, aforos, registros del usuario o autodeclaración.
Vacío identificado: Es conocido que en la gran parte del país muchas captaciones no cuentan con instrumentos de control y medición continua ni infraestructura hidráulica calibrada. Esto puede generar diferencias importantes entre volumen concesionado, volumen realmente extraído y volumen reportado por el usuario.
Solicitud al MADS:
Establecer una jerarquía nacional de determinación del volumen:
medición directa con dispositivo instalado, calibrado y verificable;
registros operativos del usuario auditables;
volumen concesionado ajustado por régimen de operación;
módulos técnicos por uso;
estimación por visita, aforo o metodología adoptada por la autoridad ambiental.
También se recomienda definir estándares mínimos de medición, calibración, trazabilidad y conservación de registros.</t>
  </si>
  <si>
    <r>
      <rPr>
        <sz val="10"/>
        <color rgb="FF000000"/>
        <rFont val="Arial Narrow"/>
      </rPr>
      <t xml:space="preserve">Es importante resaltar en primer lugar que el alcance del presente proyecto reglamentario es modificar unicamente las disposiciones que regulan el cobro de la Tasa por Utilización del Agua  (Capítulo 6, Sección 1 del Derceto 1076 de 2015), sin alterar disposiciones ya establecidas por el marco legidslativo colombiano en gestión integral del recurso hídrico, aclarando las sigueitnes precisiones frente al comentario:
1. Para este caso el IDEAM (2021) definió el "Protocolo de Monitoreo y Seguimiento del Agua", en el que se establece lo relativo al monitoreo de cantidad y diferentes métodos de medición; sin embargo esto no constituye el objetivo de la iniciativa normativa
2. Ahora bien, en el año 2020, este ministero estableció los lineamientos metodológicos para el diseño de módulos de consumo del agua, los cuales deben ser aplicados por la autoridad ambiental competente; por lo cual no es objeto de la presente iniciativa normativa.
3. La normatividad ambiental establece la obligación del concesionario de instalar aparatos de medición de la cantidad derivada, como consumida, conforme al </t>
    </r>
    <r>
      <rPr>
        <b/>
        <sz val="10"/>
        <color rgb="FF000000"/>
        <rFont val="Arial Narrow"/>
      </rPr>
      <t>artículo 2.2.3.2.19.13</t>
    </r>
    <r>
      <rPr>
        <sz val="10"/>
        <color rgb="FF000000"/>
        <rFont val="Arial Narrow"/>
      </rPr>
      <t>. Obligatoriedad de aparatos de medición, el cual indica "</t>
    </r>
    <r>
      <rPr>
        <i/>
        <sz val="10"/>
        <color rgb="FF000000"/>
        <rFont val="Arial Narrow"/>
      </rPr>
      <t>Toda obra de captación o alumbramiento de aguas deberá estar provista de aparatos de medición u otros elementos que permitan en cualquier momento conocer tanto la cantidad derivada como la consumida; los planos a que se refiere esta sección deberán incluir tales aparatos o elementos</t>
    </r>
    <r>
      <rPr>
        <sz val="10"/>
        <color rgb="FF000000"/>
        <rFont val="Arial Narrow"/>
      </rPr>
      <t>."</t>
    </r>
  </si>
  <si>
    <t>Observación 5. Coeficiente de Inversión - CK
Componente afectado: CK. Tipo de observación: Técnica, financiera, de planificación y de administración del recurso hídrico.
El proyecto redefine el CK como la fracción de costos invertidos en actividades de protección, recuperación y monitoreo del recurso hídrico dentro de la unidad de análisis, conforme a instrumentos como POMCA, PORH, PMAA y PMAM. No obstante, se recomienda que el proyecto precise la forma en que, para efectos del cálculo del CK, se integran no solo los instrumentos de planificación del recurso hídrico, sino también los instrumentos de administración, entre ellos la reglamentación del uso de las aguas.
Vacíos identificados:
Primero, no se precisa si el CK se calcula con inversiones ejecutadas, compromisos presupuestales, obligaciones causadas, pagos realizados o costos programados.
Segundo, no se establece cómo distribuir inversiones o costos técnicos que benefician varias cuencas, varias unidades de análisis, varios cuerpos de agua o varias fuentes hídricas.
Tercero, no se define cómo tratar unidades sin POMCA, PORH, PMAM o PMAA adoptado, ni unidades con instrumentos desactualizados.
Cuarto, no se precisa si pueden reconocerse dentro del CK las actividades técnicas asociadas a fuentes hídricas reglamentadas, tales como monitoreo de caudales, seguimiento a captaciones, verificación de reglas de reparto, actualización de usuarios, control de caudales asignados, visitas técnicas, aforos, operación de puntos de monitoreo y evaluación de disponibilidad hídrica.
Quinto, tampoco se define cómo se reconocen los costos técnicos asociados al seguimiento, monitoreo y control de concesiones ubicadas por fuera de fuentes reglamentadas o por fuera de unidades con instrumentos de planificación adoptados, aun cuando esas concesiones también generan cargas operativas para la autoridad ambiental en la administración del recurso hídrico.
Este punto es relevante porque la reglamentación del uso de las aguas no es únicamente un acto administrativo de reparto. En la práctica, constituye un instrumento de administración del recurso hídrico que contienen censos de usuarios, distribución de caudales, reglas de operación, turnos, restricciones, seguimiento a captaciones, información de oferta y demanda, y criterios técnicos útiles para priorizar inversiones, monitoreo y control.
Solicitud al MADS
Precisar que el CK debe calcularse con criterios homogéneos, incluyendo:
tipo de costo reconocible;
año fiscal aplicable;
fuente presupuestal;
relación directa con la unidad de análisis;
regla de prorrateo para inversiones compartidas;
tratamiento de cuencas, microcuencas o fuentes sin instrumento de planificación adoptado;
tratamiento de fuentes hídricas reglamentadas;
tratamiento de concesiones ubicadas por fuera de fuentes reglamentadas;
soporte documental mínimo para auditoría;
diferencia entre inversión ambiental ejecutada, costos técnicos de monitoreo del recurso hídrico y gasto administrativo ordinario del trámite individual.
Así mismo, se recomienda precisar si las actividades de monitoreo, seguimiento, control y administración del recurso hídrico derivadas de fuentes hídricas reglamentadas pueden ser reconocidas dentro del CK, siempre que correspondan a costos directamente asociados a la protección, recuperación, monitoreo, control o administración del recurso hídrico en la unidad de análisis.
También se solicita definir si los costos técnicos agregados de seguimiento a concesiones ubicadas por fuera de fuentes reglamentadas o de instrumentos de planificación adoptados pueden ser considerados dentro del CK, diferenciando expresamente los costos ambientales elegibles de los gastos administrativos ordinarios asociados a la gestión individual de expedientes.</t>
  </si>
  <si>
    <t>Las precisiones solicitadas están cubiertas por el propio artículo 2.2.9.6.1.11, por el régimen general de planificación del recurso hídrico del Decreto 1076 de 2015 y por el régimen contable y presupuestal aplicable a las autoridades ambientales. La incorporación de estos detalles en el articulado haría más rigidos aspectos que corresponden al nivel operativo:
(i) El DTS (numeral 6.10.1.1, pp. 107-108) precisa que el CK reconoce las inversiones del componente programático de cuatro instrumentos: POMCA (Libro 2, Parte 2, Título 3, Capítulo 1, Sección 4 del D.1076/15), PORH (Capítulo 3, Sección 1, Subsección 2), PMAA (Capítulo 1, Sección 1) y PMAM (Capítulo 1, Sección 10). Es una mejora sustantiva frente al régimen vigente, que solo reconocía el POMCA y subrepresentaba el esfuerzo real de las autoridades ambientales. La selección no es arbitraria: son los únicos instrumentos con componente programático formalmente adoptado (proyectos, presupuestos y cronogramas verificables) que permiten cómputo objetivo y trazable de inversiones para fines tarifarios.
(ii) La reglamentación del uso de las aguas (arts. 2.2.3.2.13.1 a 2.2.3.2.13.16 del D.1076/15) es un acto administrativo de distribución del recurso entre usuarios concurrentes —reglas de reparto, turnos, restricciones, caudales asignados—; constituye instrumento de administración del recurso, no de planificación con componente programático. A diferencia del POMCA, PORH, PMAA o PMAM, no contiene presupuesto, cronograma de inversión, ni proyectos cuantificables en el CTAI. Incorporar al CK costos derivados de la reglamentación introduciría discrecionalidad sin soporte programático verificable y comprometería la trazabilidad analítica del coeficiente.
(iii) El artículo 2.2.9.6.1.11 precisa que el CTAI corresponde a las inversiones "ejecutadas dentro de la unidad de análisis en la cual se ubica el sujeto pasivo, correspondientes al respectivo año de causación". El término "ejecutadas" remite al régimen contable público (Resolución CGN 533 de 2015) y al Estatuto Orgánico del Presupuesto (Decreto 111 de 1996). No corresponde al decreto reglamentario duplicar definiciones del régimen contable general aplicable a las entidades públicas.</t>
  </si>
  <si>
    <t>Observación 6. Coeficiente de Presión Hídrica por Uso - CPHU
Componente afectado: CPHU. Tipo de observación: Hidrológica, técnica, de información y de administración del recurso hídrico.  El proyecto reemplaza la lógica tradicional del coeficiente de escasez por un Coeficiente de Presión Hídrica por Uso, asociado al IUA para aguas superficiales y al IEG para aguas subterráneas. Para aguas superficiales, el proyecto remite a la metodología IDEAM y señala que debe emplearse el IUA en condición promedio de la unidad de análisis para el año de causación.
Vacío identificado
En la práctica, las autoridades ambientales no siempre cuentan con información anual actualizada para todas las unidades hidrográficas. El IUA suele derivarse de ejercicios regionales, evaluaciones periódicas, información modelada, balances con cortes específicos o estudios elaborados en el marco de instrumentos de planificación o administración del recurso hídrico. Adicionalmente, existen fuentes hídricas reglamentadas que cuentan con información técnica relevante para estimar la presión sobre el recurso, incluyendo censos de usuarios, caudales asignados, caudales disponibles, distribución de la oferta, reglas de reparto, seguimiento a captaciones, aforos, balances de oferta-demanda e incluso Índice de Uso del Agua o información suficiente para estimarlo.
El proyecto debe precisar cómo se incorporan estas fuentes de información dentro del CPHU, especialmente cuando una misma unidad de análisis cuenta simultáneamente con ERA, POMCA, PORH, PMAM, PMAA, reglamentación del uso de las aguas, estudios hidrológicos específicos, registros de concesiones o censos de usuarios. También se requiere definir qué criterio debe aplicar la autoridad ambiental cuando existan varios estudios con resultados diferentes: si debe emplearse el más reciente, el de mayor escala de detalle, el formalmente adoptado, el de mayor representatividad hidrológica, el más crítico o el que tenga mejor correspondencia con la unidad de análisis.
Riesgo técnico
La ausencia de una jerarquía clara puede generar decisiones heterogéneas entre autoridades ambientales e incluso dentro de una misma jurisdicción. Una fuente hídrica podría tener un IUA derivado de la ERA, otro resultado dentro de un POMCA, otro balance en una reglamentación del uso de las aguas y otro valor en un estudio específico de oferta versus demanda. Sin una regla nacional, la selección del insumo puede volverse discrecional y generar reclamaciones por parte de los usuarios. Además, exigir el IUA del mismo año de causación puede ser técnicamente inviable cuando no existe información hidrológica, de demanda y oferta con actualización anual. También se advierte que la ausencia de información no debería traducirse automáticamente en menor presión hídrica. En fuentes no instrumentadas, microcuencas rurales o zonas con alta demanda estacional, la falta de información puede reflejar déficit de monitoreo, no necesariamente baja presión sobre el recurso.
Solicitud al MADS
Precisar una jerarquía técnica para la determinación del CPHU cuando existan varios insumos disponibles, considerando como mínimo:
información oficial IDEAM aplicable a la unidad de análisis;
Evaluación Regional del Agua vigente de la autoridad ambiental;
instrumentos de planificación adoptados, como POMCA, PORH, PMAM o PMAA;
reglamentación del uso de las aguas, cuando contenga información de oferta, demanda, usuarios, caudales asignados, caudales disponibles, reglas de reparto o IUA;
estudios hidrológicos institucionales o aprobados por la autoridad ambiental;
censos de usuarios, registros de concesiones y balances de oferta-demanda;
estimación técnica con metodología nacional cuando no exista información directa;
regla de actualización cuando no exista información anual.
Además, se recomienda que el MADS defina criterios para seleccionar el insumo aplicable cuando existan varios estudios, tales como:
fecha de actualización;
escala espacial;
correspondencia directa con la fuente hídrica o unidad de análisis;
condición hidrológica evaluada;
representatividad del periodo de análisis;
adopción formal del instrumento;
calidad de la información de oferta, demanda y usuarios;
trazabilidad metodológica;
nivel de detalle frente al punto de captación.
No se recomienda que la norma permita seleccionar automáticamente el estudio más antiguo, el más reciente o el más crítico sin una regla técnica expresa. La selección debería obedecer al insumo más representativo para la unidad de análisis y, cuando existan diferencias relevantes entre instrumentos, la autoridad ambiental debería poder motivar técnicamente la fuente utilizada.
También se recomienda evitar que la categoría "sin información" produzca automáticamente un incentivo tarifario inferior en zonas con déficit de monitoreo. En esos casos, el decreto debería permitir el uso de información secundaria, reglamentaciones del uso de las aguas, ERA, registros de concesiones, módulos de demanda, balances hidrológicos disponibles o metodología supletoria definida por el MADS e IDEAM.</t>
  </si>
  <si>
    <r>
      <t xml:space="preserve">1. Respecto al comentario no es posible establecer un criterio único o regla general para definir la unidad de análisis, dado que esto depende de los instrumentos de administración y planificación con que cuente la Autoridad ambiental compentente, razón por la cual esto será sujeto al análisis de la misma. Teniendo en cuenta que la "Unidad de análisis" corresponde al: Acuífero, cuenca hidrográfica, microcuenca o tramo de estudio de un cuerpo de agua continental sobre la cual la autoridad ambiental competente realiza la estimación del Índice de Uso del Agua (IUA), para aguas superficiales; o del Índice de Escasez, para aguas subterráneas o aquel que haga sus veces conforme a la metodología que adopte IDEAM; y del coeficiente de inversiones.
2. Se acoje el comentario relacionado con la información disponible de los instrumentos de administración y planificación del recurso hídrico en términos de oferta y demanda; por lo cual se modifica el parágrafo 2 y se adiciona el parágrafo 3 al </t>
    </r>
    <r>
      <rPr>
        <b/>
        <sz val="10"/>
        <color rgb="FF000000"/>
        <rFont val="Arial Narrow"/>
        <family val="2"/>
      </rPr>
      <t>artículo 2.2.9.6.1.11</t>
    </r>
    <r>
      <rPr>
        <sz val="10"/>
        <color rgb="FF000000"/>
        <rFont val="Arial Narrow"/>
      </rPr>
      <t xml:space="preserve"> Coeficiente de Uso dentro del proyecto de Decreto
3. Al ser un tributo, la autoridad ambiental es la responsable de fijar las tarifas y contribuciones a los contribuyentes, por lo cual determina las variables e indices para la estimación de la TUA.</t>
    </r>
  </si>
  <si>
    <t>Observación 7. Coeficiente de Condiciones Socioeconómicas - CS
Componente afectado: CS, VCM, VNBI, VUA. Tipo de observación: Social, jurídica, administrativa y operativa.
El proyecto incorpora el coeficiente socioeconómico bajo la expresión: CS = 0,7 × [0,5VCM + 0,5VNBI] + 0,3VUA. De esta manera, el 70 % del componente depende de categoría municipal y NBI, y el 30 % restante de la variable de usuario del agua.
7.1. Variable de Categoría Municipal – VCM, el proyecto toma como referencia la categoría del municipio donde se realiza la utilización del agua, definida por la Contaduría General de la Nación.
Vacío identificado: No se aclara cómo aplicar la VCM cuando la captación se ubica en un municipio, el uso se materializa en otro, o el sistema abastece varios municipios.
Solicitud al MADS: Definir si la VCM se asigna según: 
municipio de captación; municipio de uso efectivo; municipio del predio beneficiario; municipio con mayor volumen utilizado; regla ponderada para sistemas multiterritoriales.
7.2. Variable de Necesidades Básicas Insatisfechas - VNBI
El proyecto establece que la VNBI se determina con base en el porcentaje de población con NBI del municipio donde el usuario hace uso del agua extraída, conforme a información del DANE.
Vacío identificado: El NBI no se actualiza con la misma frecuencia con la que se causa, liquida y factura la TUA. Además, puede existir diferencia entre el municipio de captación, el municipio de uso y el municipio de beneficio.
Solicitud al MADS:
Precisar: fuente oficial exacta; corte temporal aplicable; regla de actualización; regla para usuarios con uso en varios municipios; tratamiento de usuarios rurales dispersos; mecanismo para evitar reliquidaciones por actualización tardía de bases oficiales.
7.3. Variable de Usuario del Agua - VUA
El proyecto diferencia la determinación de la VUA entre personas naturales y sujetos pasivos diferentes a personas naturales. Para las personas naturales, el valor se asigna con base en la categoría SISBÉN reportada por el sujeto pasivo en la autodeclaración, sin perjuicio de la verificación por parte de la autoridad ambiental competente. Para los sujetos pasivos diferentes a personas naturales, el proyecto establece valores de VUA según las características del usuario del agua, el carácter colectivo, comunitario o individual del abastecimiento y el tipo de uso asociado.
Vacío identificado: Aunque el proyecto establece una regla diferenciada para personas naturales y sujetos pasivos diferentes a personas naturales, no desarrolla con suficiente precisión los criterios para acreditar y verificar la condición colectiva, comunitaria o individual del abastecimiento.
Esta precisión es necesaria para evitar interpretaciones divergentes frente a acueductos veredales, juntas administradoras, asociaciones de usuarios, distritos de riego, asociaciones agropecuarias, usuarios comunitarios, prestadores rurales y personas jurídicas que abastecen múltiples beneficiarios o desarrollan actividades productivas de pequeña escala.
Vacíos operativos:
qué se entiende por abastecimiento colectivo; qué se entiende por abastecimiento comunitario; cómo se diferencia un usuario comunitario de una persona jurídica privada; cómo se trata una asociación agropecuaria; cómo se clasifica un distrito de riego; cómo se clasifica una junta administradora de acueducto rural; 
cómo se clasifica un usuario no natural que capta para varios beneficiarios; cómo se verifica la información reportada; con qué periodicidad se actualiza; quién asume el costo administrativo de la verificación.
Solicitud al MADS:
Incluir un parágrafo operativo para la VUA que defina: documentos válidos de acreditación; periodicidad de actualización; alcance de la verificación por parte de la autoridad ambiental; posibilidad de verificación por muestreo o gestión de riesgo; interoperabilidad con bases oficiales; regla para usuarios que no aportan soporte; tratamiento de usuarios comunitarios rurales no formalizados; tratamiento de asociaciones, juntas, distritos de riego y prestadores comunitarios.</t>
  </si>
  <si>
    <t>El artículo de definiciones establece que, para efectos de la TUA, la “utilización del agua” corresponde a la extracción de un volumen de agua continental superficial o subterránea, de forma temporal o permanente, destinado a los usos previstos en el Decreto 1076 de 2015. Por tanto, cuando el proyecto se refiere al municipio donde se realiza la utilización del agua, el criterio operativo es el municipio asociado a la extracción/captación que da lugar a la obligación de pago, no el municipio de consumo final, beneficio económico, distribución secundaria o destino del agua.
(i) La VCM no fue diseñada para reflejar la actividad económica específica —por ejemplo, producción de alimentos— ni la localización de los beneficiarios finales del uso. Su función dentro del CS es incorporar una variable territorial objetiva, oficial y verificable asociada a la categoría municipal definida por la Contaduría General de la Nación. Esta variable aproxima condiciones institucionales y territoriales del municipio relevante para la utilización del recurso, no características productivas del usuario.
(ii) En sistemas que abastecen varios municipios, no resulta procedente asignar la VCM con base en el municipio beneficiario, el municipio de mayor volumen atendido o una regla ponderada por distribución territorial del agua. Esas alternativas trasladarían el cálculo desde el hecho asociado a la utilización del recurso hacia la estructura de prestación, distribución o beneficio final, lo cual no corresponde a la lógica de la TUA. Además, introducirían problemas operativos de trazabilidad, cambios anuales en los volúmenes distribuidos y posibles controversias sobre beneficiarios indirectos.
(iii) Si existen varias captaciones o puntos de extracción ubicados en municipios distintos, la autoridad ambiental debe aplicar la variable municipal correspondiente al registro, punto o autorización que soporta la liquidación y calcular el cobro de forma diferencial en cada punto de captación. Pero si una captación ubicada en un municipio abastece posteriormente a otros municipios, no procede reemplazar la referencia territorial por los municipios servidos, porque la tasa se causa por la utilización/extracción del recurso y no por la localización de todos los usuarios finales del sistema.
(iv) La misma lógica aplica para la VNBI. El uso del NBI municipal total, conforme a la información oficial del DANE, garantiza una regla homogénea, pública, verificable y comparable entre sujetos pasivos. No se requiere que el NBI se actualice con la misma frecuencia de causación de la TUA; la liquidación debe realizarse con la información oficial vigente disponible al momento del cálculo. Exigir actualización anual del indicador o sustituirlo por estimaciones propias de cada autoridad afectaría comparabilidad, seguridad jurídica y verificabilidad.
(v) Tampoco resulta procedente diferenciar entre municipio de captación, municipio de uso final, predio beneficiario o municipio con mayor volumen utilizado para efectos de la VNBI. El CS no busca medir la capacidad de pago individual de cada beneficiario final ni reconstruir la distribución económica del agua después de captada. Su propósito es introducir una corrección socioeconómica territorial dentro de la fórmula, complementada por la VUA, que sí incorpora la condición del usuario del agua.
(vi) La fórmula del CS ya distribuye conceptualmente sus componentes: 35% corresponde a categoría municipal, 35% a NBI municipal y 30% a condición del usuario. Por tanto, la relación con el tipo de usuario o con esquemas colectivos no se resuelve alterando la VCM o la VNBI, sino mediante la VUA, que es el componente diseñado para capturar la condición del sujeto pasivo.</t>
  </si>
  <si>
    <t>Observación 8. Alcance de la verificación del SISBÉN y de la autodeclaración
Componente afectado: VUA, autodeclaración, función administrativa del sujeto activo.
Tipo de observación: Administrativa, tecnológica y jurídica.
El proyecto indica que la persona natural reportará su categoría SISBÉN en la autodeclaración, sin perjuicio de la verificación que corresponde a la autoridad ambiental competente. El punto crítico no es quién reporta la información, porque el proyecto ya lo indica; el punto crítico es el alcance operativo de la verificación.
Vacío identificado: No se precisa si la autoridad ambiental debe verificar todas las autodeclaraciones anualmente, si puede hacerlo por muestreo, si debe consultar una base nacional, si se habilitará interoperabilidad tecnológica, ni quién asume el costo de esa función.
Riesgo operativo para autoridades ambientales: Una autoridad con un universo amplio de concesiones puede verse obligada a verificar anualmente grandes volúmenes de información socioeconómica, sin tener competencia misional principal, infraestructura tecnológica ni personal suficiente para administrar bases dinámicas tipo SISBÉN.
Las autoridades ambientales no tienen como competencia misional principal la administración de bases socioeconómicas dinámicas, ni necesariamente cuentan con infraestructura tecnológica, interoperabilidad con bases oficiales o talento humano suficiente para verificar masivamente información SISBÉN en cada periodo de causación.
Solicitud al MADS:
Precisar que la verificación de VUA podrá realizarse mediante:
interoperabilidad con base oficial; consulta automatizada; validación documental; verificación por muestreo; priorización por riesgo fiscal o ambiental; cruce posterior sin suspender la liquidación; regla de corrección para inconsistencias; procedimiento de reclamación del usuario.
Se recomienda precisar que la verificación de la VUA para personas naturales no debe entenderse como una obligación universal, anual y manual por parte de las autoridades ambientales, sino como una verificación basada en mecanismos oficiales, interoperabilidad, validación documental, muestreo, priorización por riesgo o cruces selectivos de información.</t>
  </si>
  <si>
    <t>El esquema de autodeclaración con verificación administrativa es funcional y los aspectos operativos planteados están resueltos por el régimen general del proyecto.
(i) La autodeclaración se presenta anualmente conforme al artículo 2.2.9.6.1.14, antes del 30 de enero del año de causación.
(ii) El artículo dispone que cuando la persona natural no se encuentre registrada en la base del SISBÉN, la VUA toma valor 1.
(iii) Opera mediante consulta a las bases oficiales del SISBÉN.
(iv) el artículo 2.2.9.6.1.14 prevé visitas de verificación y reliquidación. La declaración con información inexacta es objeto del régimen sancionatorio del Código Penal (artículo 287) y de la Ley 1333 de 2009.
(v) El régimen general del proyecto (artículo 2.2.9.6.1.14 parágrafo) prevé liquidación con base en la concesión vigente; para el componente VUA, la inexistencia de información del SISBÉN remite al default normativo (VUA = 1).</t>
  </si>
  <si>
    <t>Observación 9. Riesgo social por asignación automática de VUA = 1 a personas naturales sin SISBÉN reportado
Componente afectado: VUA. Tipo de observación: Social, rural y jurídica.
El proyecto prevé que, cuando una persona natural no reporte o no cuente con información de SISBÉN, la variable puede tomar el valor máximo. Esta regla facilita la operación, pero puede generar efectos regresivos en ruralidad profunda, donde existen usuarios vulnerables sin actualización de registros, con baja conectividad o con dificultades para aportar soportes.
Riesgo social:
La falta de información puede terminar tratándose como mayor capacidad socioeconómica, cuando en varios territorios puede reflejar informalidad, dispersión rural o barreras de acceso a registros oficiales.
Solicitud al MADS:
Incluir un mecanismo de transición o subsanación para personas naturales rurales, que permita: aportar soporte posterior; actualizar información antes de cierre de facturación; aplicar regla provisional; evitar sanción tarifaria automática por ausencia inicial de reporte; desarrollar campañas de actualización y autodeclaración.</t>
  </si>
  <si>
    <t>Observación 10. Coeficiente de Uso - CU
Componente afectado: CU. Tipo de observación: Técnica, económica y sectorial.
El proyecto establece un CU de 0,0775 para consumo humano y doméstico, preservación de flora y fauna, agrícola, pecuario, pesca, acuicultura e industrial destinado exclusivamente a generación hidroeléctrica menor o igual a 10.000 kW. Para los demás usos, fija CU = 1 y un incremento anual de 0,1 unidades desde el 1 de enero de 2028 hasta alcanzar 2 en 2037.
Vacíos identificados:
No se define cómo aplicar CU en concesiones con usos mixtos. No se precisa si debe ponderarse por volumen asignado a cada uso. No se define tratamiento para usuarios que cambian de uso durante el periodo de causación. No se aclara la interacción entre CU, VUA y prioridad del uso del agua.
Solicitud al MADS:
Incluir regla de aplicación para usos múltiples, indicando que el CU se determine por: volumen asociado a cada uso; uso predominante cuando no haya medición separada; ponderación cuando existan caudales discriminados; regla residual cuando el usuario no discrimine volúmenes por uso; procedimiento de actualización cuando cambie el uso autorizado o real.</t>
  </si>
  <si>
    <t>Cada uso diferente debera ser calculado de manera separada, no se podran poner usos combinados ni mixtos.
Ahora bien frente a la taryectoria del CU, la misma cuenta con sustento técnico y económico explícito en el DTS (numeral 6.10.1.4, pp. 142-145) y en la Memoria Justificativa (pp. 28-30). Conforme al sistema y método del artículo 42 de la Ley 99 de 1993:
(i) Valor terminal Cu = 2: opera como cierre de la trayectoria gradual iniciada por el Decreto 1155 de 2017, no como un parámetro autónomo. La senda original previó convergencia entre 2017 (Cu = 0,2) y 2027 (Cu = 1,0); una vez alcanzado el valor unitario, la propuesta extiende la lógica gradual mediante una regla anual simple y verificable, hasta alcanzar Cu = 2 en 2037. El parámetro mantiene la relación de doble del valor base en horizonte de diez años.
(ii) Carácter multiplicativo del Cu: el DTS (p. 143) demuestra formalmente que ∂ln(VP)/∂ln(CU) = 1, es decir, el Cu entra de manera log-lineal con coeficiente unitario en la fórmula del valor a pagar. Esta propiedad asegura trazabilidad analítica, previsibilidad regulatoria y cumplimiento del principio de certeza tributaria del artículo 338 CP.
(iii) Dinámica temporal de incrementos: la regla Cu(t) = 1 + 0,1·(t−2027) implica que la tasa de crecimiento anual g(t) = 0,1/Cu(t−1) es DECRECIENTE en el tiempo: 10,00% entre 2027 y 2028, 9,09% entre 2028 y 2029, hasta 5,26% entre 2036 y 2037. No genera incrementos porcentuales crecientes.
(iv) Evaluación de impacto agregado: el DTS (Tabla 41, p. 144) presenta el análisis contrafactual sobre el universo industrial reportado para 2024 (4.202 registros; 4.004 con información válida). Bajo el escenario terminal Cu = 2,00, el valor pagado total alcanzaría $204.577 millones, equivalente al 0,0461% de la producción bruta manufacturera EAM 2024, 0,1380% del valor agregado y 0,1767% del excedente bruto de explotación. Magnitudes cuantitativamente irrelevantes frente al tamaño del sector.
(v) Análisis sectorial específico (hidrocarburos, riego, otros): no es procedente. La TUA se estructura conforme al catálogo taxativo de USOS DEL AGUA del artículo 2.2.3.3.2.1 del Decreto 1076 de 2015, no conforme a la CIIU. Introducir diferenciaciones por subsector económico violaría los principios de generalidad y equidad tributaria del artículo 338 CP.
(vi) Condicionar incrementos a evaluaciones previas: contraviene el principio de certeza tributaria del artículo 338 CP; fragmentaría la uniformidad territorial del instrumento; el seguimiento ya está garantizado por el reporte anual del artículo 2.2.9.6.1.21.</t>
  </si>
  <si>
    <t>Observación 11. Factor de Costo de Oportunidad - FOP
Componente afectado: FOP, volumen extraído, volumen vertido, retorno al cuerpo de agua. Tipo de observación: Hídrica, ambiental, jurídica, hidrológica y operativa.
El proyecto incorpora el FOP considerando si el usuario realiza extracción y vertimiento en el mismo cuerpo de agua continental superficial, contando con autorizaciones de la autoridad ambiental competente. Esta figura puede ser técnicamente útil para reconocer usos no consuntivos o parcialmente consuntivos. Sin embargo, requiere ajustes para evitar que el cálculo se limite a un balance volumétrico sin considerar disponibilidad real del agua para usuarios aguas abajo.
11.1. Definición de "mismo cuerpo de agua continental superficial"
Vacío identificado:
El proyecto no define qué debe entenderse por "mismo cuerpo de agua continental superficial". No es claro si aplica cuando el retorno se hace: al mismo tramo; aguas abajo; a un tributario; a un canal artificial; a un embalse; a un sistema léntico conectado; a una fuente diferente dentro de la misma cuenca.
Solicitud al MADS:
Definir de manera expresa el alcance de "mismo cuerpo de agua continental superficial", incluyendo criterios mínimos de conectividad hidráulica, tramo, cuenca, distancia entre captación y retorno, continuidad del flujo y disponibilidad para usuarios aguas abajo.</t>
  </si>
  <si>
    <t xml:space="preserve">De acuerdo a la observación planteada, nos permitimos aclarar que el propósito de la modificación del proyecto de decreto consiste en establecer los criterios generales de aplicación metodológica del instrumento económico, manteniendo un nivel compatible con la naturaleza técnica para la administración del recurso hídrico por parte de las autoridades ambientales competentes. Por ende, dicha modificación no pretende parametrizar todas las condiciones hidrológicas, hidráulicas y operativas que pueden presentarse en el territorio nacional, dado que ello excedería el alcance propio de la norma.
Por tal razón, el término “mismo cuerpo de agua continental superficial” responde a un elemento técnico utilizado en la gestión del recurso hídrico y en los instrumentos de administración ambiental asociados a permisos ambientales tales como concesiones de agua y vertimientos, cuya interpretación debe realizarse en función de las condiciones hidrológicas y de conectividad física existentes en cada caso particular por parte de la autoridad ambiental competente.
Teniendo en cuenta lo anterior, el comentario plantea la incorporación de criterios específicos relacionados con tramo hídrico, conectividad hidráulica, distancia entre captación y retorno, continuidad del flujo, disponibilidad aguas abajo y relación entre tributarios o sistemas conectados. No obstante, desde el punto de vista técnico, dichos elementos presentan una alta variabilidad territorial e hidrológica que impide establecer criterios únicos, y universalmente aplicables dentro del articulado de la modificación del decreto lo cual afectaría la adecuada implementación del instrumento, por cuanto estos análisis deben realizarse de forma particular según el caso y ello hace parte de las competencias de evaluación, seguimiento y control de la Autoridad ambiental en el marco de los permisos ambientales antes mencionados, por ser éstas, condiciones particulares aplicables a cada usuario.
Desde el punto de vista metodológico, el Factor de Costo de Oportunidad no fue diseñado para sustituir los instrumentos de evaluación hidrológica o de ordenamiento del recurso hídrico, sino para incorporar señales económicas asociadas a condiciones generales del uso y aprovechamiento del recurso hídrico. 
</t>
  </si>
  <si>
    <t>11.2. Condición de calidad del agua retornada
Vacío identificado: El FOP parece reconocer el retorno de volumen, pero no desarrolla de manera suficiente la relación entre retorno y calidad. Un volumen retornado no necesariamente equivale a volumen ambientalmente disponible si regresa con alteración fisicoquímica o con cargas contaminantes que limiten su uso aguas abajo.
Riesgo ambiental: Un usuario podría reducir significativamente su obligación por TUA al demostrar retorno volumétrico, aunque el agua retornada no conserve condiciones adecuadas para otros usos o para el ecosistema.
Solicitud al MADS:
Condicionar la aplicación del beneficio del FOP a que el vertimiento: cuente con permiso vigente cuando aplique; cumpla la norma de vertimientos aplicable; cuente con monitoreo verificable; no deteriore los objetivos de calidad del cuerpo de agua; no afecte la disponibilidad efectiva para usuarios aguas abajo.</t>
  </si>
  <si>
    <t>La aplicación del FOP está claramente definida en el articulado y no genera el incentivo perverso planteado.
(i) El artículo 2.2.9.6.1.12 establece que el FOP aplica cuando el usuario "realiza la extracción y el vertimiento en el mismo cuerpo de agua continental superficial, contando con las respectivas autorizaciones otorgadas por la autoridad ambiental competente". Esto incluye usos no consuntivos en los que existe retorno al cuerpo hídrico mediante vertimiento autorizado.
(ii) Los vertimientos de aguas residuales tratadas, cuando se realizan al mismo cuerpo de agua de captación y bajo permiso de vertimiento vigente, constituyen el retorno físico que justifica la aplicación del FOP.
(iii) El FOP requiere autorización vigente de vertimientos, lo cual implica el cumplimiento de los límites permisibles de calidad establecidos en la Resolución 631 de 2015.
(iv) La tasa retributiva por vertimientos puntuales (Decreto 1553 de 2024) opera de manera independiente al FOP, gravando la carga contaminante. La estructura preserva el principio de Tinbergen.
(v) El FOP está acotado por debajo en 0,1, preservando una señal económica residual.</t>
  </si>
  <si>
    <t>11.3. Medición de caudales de entrada y salida
Vacío identificado:
El proyecto exige que el sujeto pasivo reporte información soportada sobre el volumen de agua extraída y vertida para aplicar el FOP. Sin embargo, no define los estándares técnicos mínimos para medir esos volúmenes ni la infraestructura hidráulica requerida para garantizar trazabilidad, verificabilidad y confiabilidad de la información reportada.
Solicitud al MADS:
Incluir como requisito para aplicar FOP menor a 1 que el usuario disponga de: sistema de medición en captación; sistema de medición en retorno; obras de control y medición aprobadas por la autoridad ambiental; infraestructura hidráulica técnicamente verificable; registros continuos o  periódicos auditables; calibración y mantenimiento; acceso de la autoridad ambiental para verificación; soporte técnico firmado por profesional competente.
Se recomienda establecer que, para aplicar un FOP menor a uno (1), el sujeto pasivo cuente con sistemas de medición verificables tanto en el punto de captación como en el punto de retorno, incluyendo, cuando aplique, obras de control y medición aprobadas por la autoridad ambiental.
Estas obras o dispositivos deberían contar con condiciones técnicas mínimas de instalación, calibración, operación, mantenimiento, registro de datos, trazabilidad y acceso para verificación por parte de la autoridad ambiental. Sin medición técnicamente verificable en la entrada y en la salida, el FOP debería tomar el valor de uno (1).</t>
  </si>
  <si>
    <t>El proyecto de modificación del decreto ya establece los requisitos necesarios para la aplicación del Factor de Costo de Oportunidad (FOP), ya que dispone expresamente que el sujeto pasivo deberá reportar en la autodeclaración correspondiente la información soportada sobre el volumen de agua extraída y el volumen de agua vertida de manera puntual. Adicionalmente, en el parágrafo 2 se prevé que, en ausencia de dicha información, el factor tomará automáticamente el valor de uno (1), garantizando así una medida de control frente a la falta de soporte de la información requerida.</t>
  </si>
  <si>
    <t>11.4. Costo de verificación del FOP
Vacío identificado:
No se define quién asume el costo de verificar caudales retornados, calidad del vertimiento, calibración de equipos y consistencia de registros.
Solicitud al MADS:
Precisar que los costos de medición, calibración, operación, mantenimiento y soporte técnico para acceder al FOP deben estar a cargo del usuario que solicita o reporta el beneficio, sin perjuicio de las funciones de seguimiento de la autoridad ambiental.</t>
  </si>
  <si>
    <r>
      <rPr>
        <sz val="10"/>
        <color rgb="FF000000"/>
        <rFont val="Arial Narrow"/>
      </rPr>
      <t xml:space="preserve">Frente a la observación, es importante señalar que el proyecto reglamentario ya aclara los aspectos para la aplicación del factor de costo oportunidad conforme a las sigueintes precisiones:
1. El parágrafo 2 del </t>
    </r>
    <r>
      <rPr>
        <b/>
        <sz val="10"/>
        <color rgb="FF000000"/>
        <rFont val="Arial Narrow"/>
      </rPr>
      <t>artículo 2.2.9.6.1.12</t>
    </r>
    <r>
      <rPr>
        <sz val="10"/>
        <color rgb="FF000000"/>
        <rFont val="Arial Narrow"/>
      </rPr>
      <t xml:space="preserve">. Factor de Costo de Oportunidad (FOP) indica que </t>
    </r>
    <r>
      <rPr>
        <i/>
        <sz val="10"/>
        <color rgb="FF000000"/>
        <rFont val="Arial Narrow"/>
      </rPr>
      <t>"para los casos en que aplique la determinación del factor de costo de  oportunidad, s</t>
    </r>
    <r>
      <rPr>
        <i/>
        <u/>
        <sz val="10"/>
        <color rgb="FF000000"/>
        <rFont val="Arial Narrow"/>
      </rPr>
      <t>erá obligatorio que el sujeto pasivo reporte en la autodeclaración correspondiente la información soportada sobre el volumen de agua extraída y vertida</t>
    </r>
    <r>
      <rPr>
        <i/>
        <sz val="10"/>
        <color rgb="FF000000"/>
        <rFont val="Arial Narrow"/>
      </rPr>
      <t xml:space="preserve"> de manera puntual. En caso de que dicha información no sea reportada, el factor de costo de oportunidad tomará el valor de uno (1)</t>
    </r>
    <r>
      <rPr>
        <sz val="10"/>
        <color rgb="FF000000"/>
        <rFont val="Arial Narrow"/>
      </rPr>
      <t xml:space="preserve">.
2. La normatividad ambiental establece la obligación del concesionario de instalar aparatos de medición de la cantidad derivada, como consumida, conforme al </t>
    </r>
    <r>
      <rPr>
        <b/>
        <sz val="10"/>
        <color rgb="FF000000"/>
        <rFont val="Arial Narrow"/>
      </rPr>
      <t xml:space="preserve">artículo 2.2.3.2.19.13. </t>
    </r>
    <r>
      <rPr>
        <sz val="10"/>
        <color rgb="FF000000"/>
        <rFont val="Arial Narrow"/>
      </rPr>
      <t>Obligatoriedad de aparatos de medición, el cual indica "</t>
    </r>
    <r>
      <rPr>
        <i/>
        <sz val="10"/>
        <color rgb="FF000000"/>
        <rFont val="Arial Narrow"/>
      </rPr>
      <t>Toda obra de captación o alumbramiento de aguas deberá estar provista de aparatos de medición u otros elementos que permitan en cualquier momento conocer tanto la cantidad derivada como la consumida; los planos a que se refiere esta sección deberán incluir tales aparatos o elementos</t>
    </r>
    <r>
      <rPr>
        <sz val="10"/>
        <color rgb="FF000000"/>
        <rFont val="Arial Narrow"/>
      </rPr>
      <t>."
Así las cosas, corresponde al sujeto pasivo aportar los soportes requeridos para la aplicación de este factor. No obstante, se precisa que la disposición propuesta en ningún momento establece una condición asociada a la calidad del vertimiento. Lo que dispone es que, en caso de que el sujeto pasivo realice vertimientos, deberá contar con el respectivo permiso de vertimiento y cumplir con el pago de la tasa retributiva por vertimientos puntuales, de conformidad con las disposiciones establecidas en el Decreto 1553 de 2024.</t>
    </r>
  </si>
  <si>
    <t>Observación 12. Régimen de incentivos por ahorro y uso eficiente
Componente afectado: Estructura tarifaria, factor regional, incentivos.
Tipo de observación: Económica, ambiental y sectorial.
El proyecto de decreto introduce modificaciones estructurales en las variables del Factor Regional con el fin de internalizar criterios ambientales y socioeconómicos. Sin embargo, se observa que la nueva redacción diluye o elimina la señal económica directa de incentivo para aquellos usuarios que implementan de manera efectiva medidas, tecnologías o inversiones en ahorro y uso eficiente del agua (PUEAA).
Vacío identificado: El esquema propuesto castiga la presión hídrica y las condiciones del entorno, pero no ofrece una ruta clara de descuento, beneficio o reducción del Factor Regional para los sujetos pasivos que demuestren reducciones sostenidas en sus consumos, optimización de procesos, proyectos de circularidad del agua o certificaciones de eficiencia hídrica. Si la tarifa solo aumenta por variables externas (como el NBI municipal o el IUA de la cuenca), el usuario pierde el incentivo económico directo de invertir en tecnologías de ahorro, ya que su esfuerzo individual no se traduce necesariamente en una reducción de sus coeficientes.
Solicitud al MADS:
Diseñar e incorporar un artículo o parágrafo específico que establezca un régimen de incentivos o descuentos en el Factor Regional para los usuarios que:
implementen de manera anticipada o sobresaliente las metas de su PUEAA; obtengan certificaciones oficiales o sellos de eficiencia hídrica; demuestren reducciones porcentuales anuales en su indicador de intensidad hídrica por unidad de producto o servicio; implementen sistemas de recirculación o aprovechamiento de aguas lluvias que disminuyan efectivamente el volumen extraído de la fuente natural.</t>
  </si>
  <si>
    <t xml:space="preserve">La propuesta de modificación del decreto de la Tasa por Utilización de Aguas tiene como propósito fortalecer la capacidad del instrumento para reflejar las condiciones reales de presión sobre el recurso hídrico, incorporando variables asociadas a disponibilidad, escasez relativa, y condiciones territoriales y  económicas que influyen directamente en el costo ambiental del uso del recurso. Por tal razón, el Factor Regional no tiene como finalidad establecer esquemas de incentivos sectoriales o mecanismos de reconocimiento individual al desempeño ambiental de los usuarios, sino incorporar señales económicas asociadas al estado y vulnerabilidad del recurso hídrico en cada territorio. Sin embargo, los usuarios que implementan medidas de ahorro y uso eficiente del agua sí obtienen un beneficio económico directo dentro del cobro de la Tasa por Utilización de Aguas, en la medida en que la liquidación de la tasa esta  asociada al volumen efectivamente utilizado. Por este motivo, si el usuario efectúa una  reducción en la captación, realiza  mejoras tecnológicas, optimiza sus procesos, hace recirculación, realiza  aprovechamiento de aguas lluvias o implementa adecuadamente las medidas contempladas en su Programa de Uso Eficiente y Ahorro del Agua (PUEAA) se traduce en una disminución proporcional de la base sobre la cual se calcula la tasa. Desde el punto de vista técnico, incorporar descuentos adicionales en el Factor Regional por cumplimiento de metas de eficiencia, certificaciones, indicadores de intensidad hídrica o implementación de tecnologías específicas generaría un doble reconocimiento económico sobre una misma acción. 
</t>
  </si>
  <si>
    <t>Observación 13. Usuarios con múltiples captaciones, múltiples fuentes o múltiples usos
Componente afectado: Base gravable, FC, CU, CPHU. FOP. Tipc• de observación: Técnica y operativa.
Vacío identificado:
El proyecto no precisa cómo liquidar cuando un mismo usuario tiene varias captaciones, üifeientes
fuentes, diferentes unidades hidrográficas o varios usos en una misma concesión
Solicitud al MADS:
Definir que la tquidación se realice por combinación mínima de:
L1stJat io + punto de captación + fomente hídrica + unidad de anáisis + uso + volumen
Creando no exista discriminació	de volumenes por uso o fL‹ente, se deberá establecer una regla resiúr al clara para evitar albitrariedad en la liquidación</t>
  </si>
  <si>
    <r>
      <t>La estructura del Decreto resuelve el escenario de múltiples captaciones, fuentes o usos sin necesidad de incorporar al articulado una regla operativa adicional, porque la unidad económica de liquidación de la TUA es la extracción (captación) y los elementos esenciales de la tasa se calculan de manera independiente por cada hecho generador. Conforme al sistema y método establecido en el artículo 42 de la Ley 99 de 1993, conforme a esto, a continuación se detalla mejor:
(i) El hecho generador del artículo 2.2.9.6.1.6 es "(...) la utilización del agua por los usuarios." y el artículo 2.2.9.6.1.2 define utilización como la "extracción de un volumen de agua continental superficial o subterránea de forma temporal o permanente, que se destina a los siguientes
contemplados en el artículo 2.2.3.3.2.1 del Decreto 1076 de 2015: consumo humano y doméstico, preservación de flora y fauna, agrícola, pecuario, recreativo, industrial, estético, pesca y acuicultura". La unidad económica de la obligación tributaria es la captación específica —el acto de extraer un volumen de una fuente hídrica concreta en una unidad de análisis determinada—, no el sujeto pasivo considerado globalmente.</t>
    </r>
    <r>
      <rPr>
        <b/>
        <sz val="10"/>
        <color rgb="FF000000"/>
        <rFont val="Arial Narrow"/>
        <family val="2"/>
      </rPr>
      <t xml:space="preserve"> Cuando un mismo usuario realiza captaciones físicamente diferenciadas (puntos distintos, fuentes distintas, unidades hidrográficas distintas o usos distintos amparados por la misma concesión), cada captación configura un hecho generador independiente y genera su propia liquidación.</t>
    </r>
    <r>
      <rPr>
        <sz val="10"/>
        <color rgb="FF000000"/>
        <rFont val="Arial Narrow"/>
        <family val="2"/>
      </rPr>
      <t xml:space="preserve">
(ii) El Decreto ya estructura la liquidación sobre la combinación, es decir, un punto de captación (que determina municipio para VCM y VNBI) + fuente hídrica (que determina la naturaleza superficial o subterránea para los topes del FR) + unidad de análisis (que determina CK y CPHU) + uso del agua del catálogo taxativo del artículo 2.2.3.3.2.1 D.1076/15 (que determina Cu) + sujeto pasivo (que determina VUA) + volumen efectivamente extraído (que determina la base gravable). 
(iii) Cuando el usuario no discrimine los volúmenes captados por uso o fuente —pese a su obligación de hacerlo—, opera la cláusula expresa del parágrafo del artículo 2.2.9.6.1.14
(iv) Si el sujeto pasivo identifica inconsistencias en la liquidación de captaciones específicas, dispone del procedimiento de reclamación del artículo 2.2.9.6.1.17, del recurso de reposición del artículo 2.2.9.6.1.18 y de las acciones contencioso-administrativas del CPACA.</t>
    </r>
  </si>
  <si>
    <t>Observación 14. Usuarios comunitarios, distritos de riego y asociaciones agropecuarias
Componente afectado: VUA, CU, sujeto pasivo, volumen.
Tipo de observación: Social, rural y operativa.
Aunque el proyecto asigna VUA = 0,5 para abastecimiento colectivo o comunitario de ciertos usos en sujetos diferentes a personas naturales, no define los criterios de acreditación para organizaciones rurales, asociaciones productivas, distritos de riego, acueductos comunitarios o esquemas asociativos agropecuarios.
Solicitud al MADS:
Precisar que la calidad de usuario colectivo o comunitario pueda acreditarse mediante:
✓ acto administrativo de concesión;
✓ certificado de existencia y representación legal;
✓ acto de reconocimiento comunitario;
✓ estatutos;
✓ listado de beneficiarios;
✓ certificación municipal;
✓ registro sectorial aplicable;
✓ información de la autoridad ambiental.
También se recomienda definir cuándo una organización deja de ser comunitaria y pasa a considerarse usuario económico ordinario.</t>
  </si>
  <si>
    <t>La estructura del VUA ya canaliza adecuadamente la diferenciación necesaria, y los criterios adicionales planteados generarían fragmentación injustificada del coeficiente.
(i) La categoría VUA = 0,5 (abastecimiento colectivo y/o comunitario) aplica tanto a gestores comunitarios como a prestadores municipales de servicios públicos cuando su uso del agua corresponde a abastecimiento colectivo. La diferenciación entre tamaños de operador no es función de la TUA; corresponde al régimen tarifario de servicios públicos administrado por la CRA.
(ii) La capacidad de pago de la población atendida por un gestor comunitario rural ya está capturada por las variables territoriales del CS (VCM por categoría municipal y VNBI por NBI). Cuando el gestor capta en municipio categoría 6 o con alto NBI, el componente VCM·VNBI produce un valor reducido, traducido en menor tarifa final.
(iii) Si la Ley 2294 de 2023 u otra norma legal estableciera una exoneración o tratamiento diferencial específico para gestores comunitarios, esta operaría de pleno derecho conforme a la cláusula del artículo 2.2.9.6.1.4.
(v) Incorporar fragmentaciones por tamaño del operador, ruralidad o tipo de población atendida convertiría el VUA en una variable de microsegmentación operativamente inviable.</t>
  </si>
  <si>
    <t>Observación 15. Instrumentos de planificación desactualizados o inexistentes
Componente afectado: CK, CPHU, unidad de análisis.
Tipo de observación: Técnica y de planificación.
El proyecto vincula variables a instrumentos de planificación adoptados. Sin embargo, no todas las unidades cuentan con POMCA, PORH, PMAM o PMAA adoptado y actualizado.
Vacío identificado:
El proyecto prevé que, en ausencia de instrumentos de planificación adoptados en la unidad de análisis, o cuando estos no contemplen actividades destinadas a protección, recuperación o monitoreo del recurso hídrico, el CK será igual a cero. Sin embargo, no precisa el tratamiento de fuentes hídricas reglamentadas ni de unidades donde existen instrumentos de administración del recurso hídrico, censos de usuarios, distribución de caudales, seguimiento a captaciones o información técnica oficial, aunque no exista POMCA, PORH, PMAA o PMAM adoptado.
Esta situación puede generar una distorsión: una fuente hídrica reglamentada, con reglas de reparto, usuarios identificados, seguimiento de caudales y control de captaciones, podría quedar sin reconocimiento dentro del CK o del CPHU si la norma se interpreta de forma restrictiva frente a los instrumentos listados.
Solicitud MADS:
Definir reglas de suplencia mediante:
ERA vigente;
estudios de oferta y demanda de la autoridad ambiental;
información IDEAM;
balances hídricos disponibles;
módulos de consumo;
información de concesiones;
criterio técnico motivado de la autoridad ambiental.
Se recomienda precisar que las fuentes hídricas reglamentadas y los instrumentos de administración del recurso hídrico puedan ser utilizados como insumo válido para el cálculo de variables de la TUA, especialmente cuando contengan información de oferta, demanda, usuarios, caudales asignados, caudales disponibles, seguimiento, monitoreo o distribución del recurso.
También se recomienda establecer una regla de suplencia para unidades sin instrumentos de planificación adoptados, pero con información técnica derivada de reglamentación de corrientes, censos de usuarios, registros de concesiones, evaluaciones regionales del agua, estudios hidrológicos institucionales o actos de administración del recurso hídrico.</t>
  </si>
  <si>
    <t>El proyecto diferencia adecuadamente entre variables asociadas a inversión ambiental planificada y variables asociadas a presión hídrica. Por esa razón, no resulta procedente incorporar una regla general de suplencia que permita sustituir los instrumentos de planificación adoptados por instrumentos de administración del recurso hídrico, reglamentaciones de corrientes, censos de usuarios, registros de concesiones o estudios técnicos disponibles.
(i) Respecto del CK,este coeficiente no reconoce cualquier actividad de administración del recurso hídrico, sino la fracción de costos anuales de inversión asociados a actividades de protección, recuperación y monitoreo previstas en instrumentos de planificación adoptados. Por tanto, cuando la unidad de análisis no cuente con POMCA, PORH, PMAA o PMAM adoptado, o cuando estos no contemplen actividades elegibles, el CK = 0. Esa regla evita reconocer costos no programáticos, no comparables o no auditables como si fueran inversión ambiental en el recurso hídrico.
(ii) Las fuentes hídricas reglamentadas, los censos de usuarios, los registros de concesiones, los balances hídricos o los estudios de oferta y demanda pueden constituir insumos técnicos útiles para la administración del recurso y para la formulación, actualización o seguimiento de instrumentos de planificación. Sin embargo, no son equivalentes a un instrumento de planificación adoptado con componentes programáticos de inversión. Su incorporación como regla de suplencia alteraría la naturaleza del CK y lo convertiría en un mecanismo general de recuperación de costos técnicos o administrativos.
(iii) Desde el punto de vista económico-regulatorio, permitir que el CK se calcule con base en “criterio técnico motivado”, estudios disponibles o información administrativa no armonizada introduciría discrecionalidad y pérdida de comparabilidad entre autoridades ambientales. Dos unidades con condiciones similares podrían tener valores distintos de CK dependiendo de la disponibilidad documental, capacidad técnica o criterio interno de cada autoridad. El proyecto evita esa heterogeneidad al exigir instrumentos de planificación formalmente adoptados.
(iv) En relación con el CPHU, la observación confunde su lógica con la del CK. El CPHU no depende de la existencia de inversiones programadas en POMCA, PORH, PMAA o PMAM, sino de la medición de presión sobre el recurso hídrico en la unidad de análisis, mediante las metodologías e información técnica aplicables. Por tanto, no se requiere crear una regla de suplencia del CK para habilitar el cálculo del CPHU.
(v) La reglamentación del uso de las aguas puede contener información relevante sobre usuarios, caudales asignados, turnos, restricciones y seguimiento de captaciones. No obstante, su finalidad principal es ordenar la distribución y administración del recurso, no definir una cartera de inversión ambiental elegible para el CK. Por ello, puede ser usada como antecedente técnico o insumo operativo por la autoridad ambiental, pero no como sustituto normativo de los instrumentos expresamente previstos para el cálculo del coeficiente de inversión.
(vi) La regla propuesta por el comentarista podría generar un incentivo inadecuado: reconocer dentro del CK costos asociados a trámites, seguimiento ordinario de concesiones, actualización de usuarios o control administrativo, aun cuando no correspondan a inversiones ambientales programáticas. Ello desdibujaría la diferencia entre inversión en protección, recuperación y monitoreo del recurso hídrico y gasto ordinario de administración del expediente o de control de usuarios.
(vii) La ausencia de POMCA, PORH, PMAA o PMAM adoptado no debe resolverse sustituyendo dichos instrumentos por reglas de suplencia dentro de la fórmula tarifaria. La respuesta institucional adecuada es avanzar en la formulación, adopción o actualización de los instrumentos de planificación correspondientes. Incorporar suplencias amplias en el decreto reduciría el incentivo institucional a contar con instrumentos formales de planificación del recurso hídrico.</t>
  </si>
  <si>
    <t>Observación 16. Reclamaciones y carga probatoria
Componente afectado: Autodeclaración, VUA, volumen, FOP.
Tipo de observación: Jurídica y administrativa.
El proyecto aumenta el peso de la información reportada por el usuario. Esto exige reglas claras sobre reclamaciones, carga probatoria y efectos de la información incompleta o inconsistente.
Solicitud al MADS:
Incluir reglas mínimas sobre:
✓ plazo para presentar autodeclaración;
✓ plazo para corregir información;
✓ soportes mínimos;
✓ efectos de no reportar;
✓ carga probatoria del usuario cuando solicita menor tarifa;
✓ facultad de verificación de la autoridad;
✓ corrección de liquidación por error;
✓ tratamiento de información falsa o inconsistente.</t>
  </si>
  <si>
    <t>En particular, el proyecto prevé que, cuando el usuario no presente autodeclaración o reportes de medición, la autoridad ambiental podrá liquidar la tasa con base en la concesión de aguas o, para usuarios sin concesión, con fundamento en la mejor información disponible. Así mismo, respecto del Factor de Costo de Oportunidad —FOP—, se establece que, ante la falta de reporte sobre los volúmenes de agua extraída y vertida, dicho factor tomará el valor de uno (1).
Adicionalmente, el proyecto permite presentar reclamos o aclaraciones dentro del mes siguiente a la fecha límite de pago, los cuales serán tramitados conforme al derecho de petición previsto en la Ley 1437 de 2011, y contra la decisión procede el recurso de reposición.</t>
  </si>
  <si>
    <t>Observación 17. Sistemas de información e interoperabilidad
Componente afectado: Aplicación integral decreto.
Tipo de observación: Administrativa, tecnológica y fiscal.
La aplicación del nuevo esquema requiere interoperabilidad con información de DANE, Contaduría General de la Nación, SISBÉN, IDEAM, instrumentos de planificación, registros de usuarios, concesiones, permisos de vertimiento y sistemas internos de facturación.
Vacío identificado:
El proyecto asigna cargas de cálculo y verificación a las autoridades ambientales, pero no establece herramientas nacionales, mecanismos de interoperabilidad, financiación, ni modelos de datos mínimos.
Solicitud al MADS:
Prever adopción de una herramienta nacional o lineamiento técnico de datos que incluya:
catálogo de variables;
fuente oficial;
periodicidad;
responsable;
regla de actualización;
estructura de archivo;
trazabilidad de versiones;
interoperabilidad con bases oficiales;
lineamientos para software de liquidación.</t>
  </si>
  <si>
    <t>La observación se refiere a aspectos operativos de implementación, interoperabilidad y gestión de datos, pero no identifica una inconsistencia sustantiva en la metodología de cálculo de la TUA. Ahora, cada autoridad ambiental, deberá en el marco de sus competencias y funciones, reconocer las necesidades operativas, tecnológicas y financieras para la aplicación del instrumento económico, teniendo la claridad que la vigencia del instrumento de acuerdo a las disposiciones actuales se aplicarán a partir del 1 enero de 2027 reflejado en la facturación del año 2028.</t>
  </si>
  <si>
    <t>Observación 18. Régimen de transición para evitar impactos abruptos
Componente afectado: Implementación 2028, CU, FR, FOP.
Tipo de observación: Económica, social y administrativa.
El proyecto prevé incrementos progresivos en ciertos usos a partir de 2028, pero no define una fase de prueba, simulación ni socialización con usuarios.
Riesgo:
La primera aplicación podría generar cambios abruptos en facturación, aumento de reclamaciones, dificultades de recaudo y presión administrativa sobre las autoridades ambientales.
Solicitud al MADS:
Incluir una fase de transición que contemple:
✓ liquidación simulada previa;
✓ socialización con usuarios;
✓ periodo de ajuste de bases de datos;
✓ formatos nacionales;
✓ prueba piloto por vigencia;
✓ aplicación progresiva del FOP solo para usuarios con medición validada;
✓ cierre de brechas de información antes de aplicar incrementos plenos.</t>
  </si>
  <si>
    <t>DNP</t>
  </si>
  <si>
    <t xml:space="preserve">"En la memoria justificativa, ARTÍCULO 2.2.9.6.1.8. Fijación de la tarifa. - se indica que se eliminan expresiones que podían generar confusión, como “cada cuenca hidrográfica, acuífero o unidad hidrológica de análisis”, se sugiere considerar el término ""fuente hídrica"" como una forma de incluir los términos mencionados, de manera que se integren un una sola unidad de análisis.
Conforme con lo establecido por el páragrafo del artículo 2.2.9.6.1.20 del Decreto 1076 de 2015  - Decreto Único Reglamentario del Sector Ambiente y Desarrollo Sostenible, en donde se indica que: ""Con base en los reportes de las Autoridades Ambientales Competentes, el Ministerio de Ambiente y Desarrollo Sostenible, publicará anualmente la evaluación nacional sobre la implementación de la tasa por utilización de agua""; se recomienda que en la resolución se establezca que el informe sobre la evaluación nacional de la implementación de la tasa por uso del agua estará disponible en el Sistema de Información Ambiental Colombiano (SIAC)."													
																			</t>
  </si>
  <si>
    <r>
      <rPr>
        <sz val="10"/>
        <color rgb="FF000000"/>
        <rFont val="Arial Narrow"/>
      </rPr>
      <t xml:space="preserve">1. Al respecto se mantiene la definición en los términos de la normatividad ambiental, igualmente responde a la necesidad de distinguir la estimación de la TUA en función de las fuentes superficiales y subterraneas, implicando que no se puede unificar en un único concepto (fuente hidrica), que además no se encuentra inmerso en las definiciones de la normatividad ambiental vigente.
</t>
    </r>
    <r>
      <rPr>
        <sz val="10"/>
        <color rgb="FF70AD47"/>
        <rFont val="Arial Narrow"/>
      </rPr>
      <t xml:space="preserve">
</t>
    </r>
    <r>
      <rPr>
        <sz val="10"/>
        <color rgb="FF000000"/>
        <rFont val="Arial Narrow"/>
      </rPr>
      <t>2. En relación a la evaluación nacional de la implementación del tributo, esta no tendrá una periodicidad anual, debido para hacer una efectiva evaluación es necesario contar con una serie de tiempo que permita analizar la información en el tiempo. Sin embargo, en el marco del seguimiento a la implementación se realizarán informes periodicos anuales que darán cuenta del proceso de implementación de acuerdo a los reportes entregados por las autoridades ambientales anualmente.</t>
    </r>
  </si>
  <si>
    <t>CORTOLIMA</t>
  </si>
  <si>
    <t xml:space="preserve">1. Ajustes regulatorios internos
La eventual entrada en vigencia de la nueva metodología de liquidación de la TUA implicará para CORTOLIMA la necesidad de modificar la Resolución CORTOLIMA No. 548 del 21 de mayo de 2004, así como efectuar ajustes administrativos, operativos y tecnológicos asociados al nuevo esquema de cálculo y facturación.
</t>
  </si>
  <si>
    <t>Es necesario reconocer que cada autoridad ambiental, deberá en el marco de sus competencias y funciones, reconocer las necesidades operativas, tecnológicas y financieras para la aplicación del instrumento económico, teniendo la claridad que la vigencia del instrumento de acuerdo a las disposiciones actuales se aplicarán a partir del 1 enero de 2027 reflejado en la facturación del año 2028.</t>
  </si>
  <si>
    <t xml:space="preserve">2. Inclusión de comunidades indígenas dentro del Coeficiente Socioeconómico (CS)
La metodología propuesta para el cálculo del Coeficiente Socioeconómico (CS) no contempla expresamente el tratamiento aplicable a sujetos pasivos pertenecientes a comunidades indígenas, resguardos y cabildos indígenas.
En la jurisdicción de CORTOLIMA existen usuarios del recurso hídrico —personas naturales y jurídicas— pertenecientes a comunidades indígenas legalmente reconocidas, cuya caracterización no necesariamente corresponde a las categorías ordinarias derivadas del SISBEN IV o de las clasificaciones empresariales previstas en la propuesta normativa.
La ausencia de una categoría diferencial específica puede generar inseguridad jurídica y dificultades operativas para las autoridades ambientales en el proceso de liquidación y facturación de la TUA.
En consecuencia, se recomienda incorporar expresamente dentro de la metodología una categoría diferencial aplicable a comunidades indígenas, resguardos y cabildos indígenas, definiendo de manera clara el valor o tratamiento correspondiente dentro de la variable utilizada para el cálculo del Coeficiente Socioeconómico (CS).
</t>
  </si>
  <si>
    <t>Conforme a la observación presentada, es importante señalar que, en lo que respecta a la Variable de Usuario del Agua (VUA) para sujetos pasivos diferentes a personas naturales, no se incluyó una definición adicional, toda vez que, tal como se manifestó en el Documento Técnico de Soporte, el artículo 2.2.3.2.7.6 del Decreto 1076 de 2015, referente al orden de prioridades para el otorgamiento de concesiones de aguas, ya aborda aspectos relacionados con la utilización del agua para consumo humano, colectivo o comunitario, sea urbano o rural, así como los usos agropecuarios comunitarios.
En este sentido, se trata de elementos que son de conocimiento y aplicación por parte de las autoridades ambientales competentes. Adicionalmente, si bien durante el proceso se ha hecho referencia al reconocimiento de la gestión comunitaria del agua, como ocurre con lo previsto en el artículo 274 de la Ley 2294 de 2023, ello no constituye una causal de exclusión para los prestadores del servicio público de acueducto, quienes desarrollan actividades orientadas a satisfacer necesidades de consumo humano colectivo tanto en zonas rurales como urbanas.
Por lo anterior, y de conformidad con lo planteado en la presente iniciativa normativa, para dichos sujetos pasivos el valor de la Variable de Usuario del Agua (VUA) corresponderá a 0,5. En todo caso, este Ministerio, en ejercicio de sus funciones y facultades, así como en el marco de las acciones de fortalecimiento y orientación dirigidas a las autoridades ambientales competentes, enfatizará la adecuada aplicación de las disposiciones normativas correspondientes, con el fin de evitar que su interpretación o implementación genere exclusiones que no se encuentran previstas en el presente desarrollo regulatorio.</t>
  </si>
  <si>
    <t xml:space="preserve">3. Fortalecimiento institucional y tecnológico
Se recomienda que el Ministerio acompañe la implementación de la nueva metodología mediante estrategias de fortalecimiento institucional, tecnológico y financiero dirigidas a las autoridades ambientales, considerando el incremento en la complejidad técnica del cálculo, administración y fiscalización de la TUA.
</t>
  </si>
  <si>
    <t>De acuerdo a las disposiciones del Decreto 3570 de 2011 y la Resolución 440 de 2013, el Ministerio de Ambiente y Desarrollo Sostenible a través de sus equipos técnicos dispone espacios y medios para acompañar a las autoridades ambientales en la implementación de los instrumentos económicos, especialmente en los procesos resultantes del rediseño, fortaleciendo con esto la capacidad técnica de los equipos de las autoridades ambientales para estimar con los nuevos lineamientos los cálculos respectivos de los instrumentos. 
Sin embargo, cada autoridad ambiental, deberá en el marco de sus competencias y funciones, reconocer las necesidades operativas, tecnológicas y financieras para la aplicación del instrumento económico, teniendo la claridad que la vigencia del instrumento de acuerdo a las disposiciones actuales se aplicarán a partir del 1 enero de 2027 reflejado en la facturación del año 2028.</t>
  </si>
  <si>
    <t xml:space="preserve">4. La modificación propuesta al parámetro de la TUA dentro del Decreto 1076 de 2015 representa un cambio importante no sólo normativo sino tecnológico y de gobernanza de datos para CORTOLIMA. El principal impacto está en que el cálculo deja de depender únicamente del volumen concesionado o vertido y pasa a incorporar variables socioeconómicas municipales y características específicas del usuario, lo que obliga a rediseñar completamente el modelo de datos y las integraciones de la plataforma web(Trámites en Línea). 
Ahora será indispensable capturar información del municipio, categoría municipal, NBI actualizado, tipo de usuario y clasificación socioeconómica, especialmente datos del Sisbén, lo que implica integrar fuentes externas oficiales o exigir soportes documentales verificables de la data. El problema técnico más crítico es que la corporación autonoma regional  actualmente no posee una base consolidada ni homologada de clasificación Sisbén, por lo que existiría riesgo de liquidaciones erróneas, inconsistencias jurídicas y reclamaciones administrativas. Esto obliga a definir mecanismos de interoperabilidad con bases nacionales como Sisbén IV o construir procesos de validación documental y actualización periódica de datos ciudadanos. Además, será necesario manejar trazabilidad histórica porque un usuario puede cambiar de clasificación socioeconómica con el tiempo, afectando la tarifa aplicada.
</t>
  </si>
  <si>
    <t>La preocupación sobre el impacto tecnológico y de gobernanza de datos es atendible desde el punto de vista operativo, pero no constituye fundamento para modificar la estructura del coeficiente socioeconómico, dado que el diseño del proyecto ya incorpora mecanismos default y garantías procedimentales que resuelven las situaciones planteadas sin necesidad de reformular el articulado. Conforme al sistema y método del artículo 42 de la Ley 99 de 1993 y a lo desarrollado en el Documento Técnico de Soporte:
(i) La mayoría de variables son preexistentes y de uso institucional consolidado. De los componentes del Coeficiente Socioeconómico, cuatro de cinco insumos son productos institucionales preexistentes que las autoridades ambientales ya conocen o pueden obtener directamente de fuentes oficiales sin necesidad de interoperabilidad compleja: (a) la categoría municipal (VCM) es publicada anualmente por la Contaduría General de la Nación con base en el artículo 6 de la Ley 136 de 1994 y el Decreto 2106 de 2019; corresponde a un dato de dominio público disponible en formato consultable; (b) el NBI municipal (VNBI) es publicado por el DANE con periodicidad censal y actualizaciones intercensales; es información pública de libre acceso; (c) el tipo de usuario (persona natural vs. otros) se determina con la información que la autoridad ambiental ya posee en el expediente de la concesión; (d) el orden de prioridad del agua utilizada (para sujetos no naturales) corresponde al catálogo taxativo del artículo 2.2.3.3.2.1 del Decreto 1076 de 2015, también dato institucional preexistente. El único componente que demanda integración con fuentes externas es la categorización SISBÉN para personas naturales, escenario para el cual el propio articulado prevé un mecanismo default.
(ii) El proyecto resuelve normativamente el escenario de inexistencia de base consolidada de SISBÉN al disponer dos reglas operativas: primero, conforme al artículo 2.2.9.6.1.11, el sujeto pasivo persona natural es responsable de reportar su categoría del SISBÉN en la autodeclaración, "sin perjuicio de la verificación que corresponde a la autoridad ambiental competente"; segundo, "en caso de que la persona natural no se encuentre registrada en la base del SISBÉN la VUA tomará un valor de 1". Esto significa que la corporación no requiere disponer ex ante de una base consolidada de SISBÉN para liquidar: la información proviene del propio sujeto pasivo mediante autodeclaración y, en su ausencia o cuando no exista registro, opera el default normativo (VUA = 1) sin que ello afecte la firmeza del cobro ni genere riesgo de nulidad. La carga probatoria sobre la categoría SISBÉN reportada recae en el sujeto pasivo conforme al régimen general de autodeclaraciones tributarias.</t>
  </si>
  <si>
    <t xml:space="preserve">5. En el componente del coeficiente de uso, el aumento progresivo para sectores no prioritarios implica que la plataforma deberá incorporar parametrización anual automática entre 2028 y 2037, evitando dejar valores “quemados” en código fuente. Técnicamente se requiere un motor parametrizable de tarifas y reglas de servicio. Para hidroeléctricas menores a 10.000 kW aparece otro reto relevante: el cálculo dependerá de información técnica de vertimientos y caudales que probablemente hoy no está estructurada ni estandarizada en expedientes digitales. Si las empresas no entregan planes de vertimiento completos o los presentan en formatos distintos, la plataforma no podrá automatizar correctamente el cálculo. Esto implica necesidad de formularios técnicos normalizados, validación documental, almacenamiento georreferenciado y posiblemente integración con sistemas hidrológicos o SIG. 
</t>
  </si>
  <si>
    <t>La observación corresponde principalmente a requerimientos tecnológicos y de implementación de sistemas de información, no a una modificación necesaria del Coeficiente de Uso (Cu) ni de la metodología de cálculo de la TUA.</t>
  </si>
  <si>
    <t xml:space="preserve">6. Respecto al PARÁGRAFO 2 del ARTÍCULO 2.2.9.6.1.11. Cálculo del Factor Regional, se debe mencionar que los instrumentos de planificación NO son objeto de actualización cada año, por el contrario, estos tienen unos horizontes de cumplmiento una vez se adopten POMCA -PMAA (10-12 años), ERA’s (4-5 años), reglamentaciones (actualización de parte u oficio, o hasta que se realice censo de usuarios), por lo tanto la información de oferta y demanda hídrica de instrumentos de planificación difícilmente será consecuente con el año de causación. Por otro lado, los rezagos y vacios de información que presentan las estaciones IDEAM, el tratamiento y modelación de los datos de las estaciones de la Corporación, representan dificultades para el cálculo del indicador de manera anual, por lo que se solicita se mantenga la opción de usar los datos de oferta hídrica de los instrumentos de planificación más recientes de las Corporaciones (Ej. no mayor a 5 años), con el fin de que se genere también incentivo al uso eficiente del agua a través del tributo.
</t>
  </si>
  <si>
    <r>
      <rPr>
        <sz val="10"/>
        <color rgb="FF000000"/>
        <rFont val="Arial Narrow"/>
      </rPr>
      <t>Se acoje el comentario relacionado con la información disponible de los instrumentos de administración y planificación del recurso hídrico en términos de oferta y demanda; por lo cual se modifica el parágrafo 2 y se adiciona el parágrafo 3 al</t>
    </r>
    <r>
      <rPr>
        <b/>
        <sz val="10"/>
        <color rgb="FF000000"/>
        <rFont val="Arial Narrow"/>
      </rPr>
      <t xml:space="preserve"> artículo 2.2.9.6.1.11</t>
    </r>
    <r>
      <rPr>
        <sz val="10"/>
        <color rgb="FF000000"/>
        <rFont val="Arial Narrow"/>
      </rPr>
      <t xml:space="preserve"> Coeficiente de Uso dentro del proyecto de Decreto</t>
    </r>
  </si>
  <si>
    <t xml:space="preserve">7. Indicar si para aquellos usuarios que realicen autodeclaración, ese valor debe tomarse como la Demanda Hídrica en el CPUH. 
</t>
  </si>
  <si>
    <t>Al respecto, es preciso indicar que la metodología para el cálculo de la demanda multisectorial esta establecida en la hoja metodológica la cual se encuentra publicada oficialmente por el IDEAM y disponible para su consulta a través de los canales dispuestos por dicho Instituto, en atención a que corresponde a una metodología de su autoría y competencia técnica. En este sentido, el presente proyecto normativo se limita a referir la aplicación de dicha metodología para los fines regulatorios correspondientes, sin que ello implique asumir o sustituir las funciones del IDEAM en relación con la formulación, actualización, publicación o divulgación de sus indicadores y metodologías.</t>
  </si>
  <si>
    <t xml:space="preserve">8. Sírvase informar de manera oficial la hoja metodológica versión 1.3. del IDEAM para el cálculo del IUA y aclarar si se deberá emplear alguna metodología para el cálculo de la oferta hídrica (modelación, campañas de aforos, etc.), modo de obtención del caudal ambiental y como descontarlo en la oferta, o si lo anterior es a dispocisión de la Autoridad Ambiental
</t>
  </si>
  <si>
    <t>1. Al respecto, es preciso indicar que la hoja metodológica solicitada se encuentra publicada oficialmente por el IDEAM y disponible para su consulta a través de los canales dispuestos por dicho Instituto, en atención a que corresponde a una metodología de su autoría y competencia técnica. En este sentido, el presente proyecto normativo se limita a referir  la aplicación de dicha metodología para los fines regulatorios correspondientes, sin que ello implique asumir o sustituir las funciones del IDEAM en relación con la formulación, actualización, publicación o divulgación de sus indicadores y metodologías.
2. De otra parte, la hoja metodológica del Índice de Uso del Agua (IUA) aclara que este se estima a partir de la oferta hídrica disponible, entendida como la diferencia entre la oferta hídrica total superficial y el caudal ambiental. Cabe resaltar que el IDEAM ya ha establecido las hojas metodológicas para la estimación de la Oferta Hídrica Total Superficial y de la Demanda Hídrica Multisectorial. Ahora bien, la definición de una metodología para la estimación del caudal ambiental no hace parte del objeto de la presente iniciativa normativa, razón por la cual la metodología aplicable para la obtención de este valor queda a consideración de la autoridad ambiental competente, hasta tanto este Ministerio expida las disposiciones correspondientes. No obstante, existen referencias técnicas para su estimación, como las contenidas en las publicaciones del IDEAM sobre lineamientos conceptuales y metodológicos temáticos, entre ellas las asociadas a las Evaluaciones Regionales del Agua (ERA).
3. Se precisa que el proyecto normativo sí contempla una disposición para los casos en que el sujeto activo no disponga de información del Índice de Uso del Agua (IUA) o del Índice de Escasez (IE) en la respectiva unidad de análisis. En estos eventos, se establece que el coeficiente correspondiente será igual a cero. Lo anterior reconoce que no todas las unidades de análisis cuentan con información hidrológica disponible para el año de causación, situación que responde a las diferencias en la disponibilidad de información entre jurisdicciones y al proceso progresivo de generación y consolidación de dicha información por parte de las autoridades ambientales competentes.</t>
  </si>
  <si>
    <t>9. Frente a lo dispuesto en los artículos 2.2.9.6.1.5 y 2.2.9.6.1.16 del proyecto de Decreto, mediante los cuales se establece que la Tasa por Utilización del Agua tendrá una causación anual comprendida entre el 1° de enero y el 31 de diciembre de cada vigencia y que la facturación podrá expedirse dentro de los cuatro (4) primeros meses del año siguiente al período objeto de cobro, esta Corporación considera necesario advertir los impactos financieros, presupuestales y operativos que podría generar la implementación del nuevo esquema de liquidación y recaudo. 
Actualmente, CORTOLIMA realiza la liquidación y cobro de la Tasa por Utilización del Agua de manera trimestral, esquema que ha permitido garantizar un flujo periódico de ingresos para la financiación y ejecución continua de las metas contempladas en el Plan de Acción Cuatrienal (PAC), especialmente aquellas relacionadas con la protección, recuperación, monitoreo y administración del recurso hídrico.
Es importante señalar que la adopción del esquema trimestral obedece a las particularidades de los usuarios presentes en la jurisdicción, particularmente a la existencia de grandes usuarios del recurso hídrico, como los distritos de riego, para quienes este mecanismo ha representado una alternativa que facilita el cumplimiento oportuno de las obligaciones económicas derivadas de la tasa, mejora la capacidad de pago y contribuye a disminuir riesgos de cartera para la entidad.
En ese sentido, bajo el modelo actualmente implementado por la Corporación, durante la vigencia 2026 se proyecta efectuar la liquidación y recaudo correspondiente a los tres (3) primeros trimestres de dicha anualidad. No obstante, con la entrada en vigencia del proyecto normativo a partir del 1 de enero de 2027 y el traslado del esquema de cobro a una causación anual con facturación posterior, se generaría un vacío temporal en el recaudo institucional, toda vez que en la vigencia 2027 únicamente se dispondría de recursos provenientes del cobro correspondiente al cuarto trimestre de 2026.
Lo anterior implicaría una disminución sustancial de los ingresos disponibles para la vigencia 2027, generando un riesgo de desfinanciamiento de metas y proyectos del PAC, afectando la planeación financiera, la continuidad de compromisos contractuales y la capacidad institucional para garantizar la ejecución oportuna de las actividades misionales asociadas a la gestión integral del recurso hídrico.
Adicionalmente, debe tenerse en cuenta que las Corporaciones Autónomas Regionales estructuran sus presupuestos, planes operativos e inversiones ambientales con fundamento en las proyecciones de recaudo de cada vigencia, razón por la cual una modificación en la oportunidad de causación, liquidación y recaudo de la tasa requiere la implementación de mecanismos transitorios que permitan garantizar la sostenibilidad fiscal y la continuidad de la gestión ambiental.
Para el caso concreto de CORTOLIMA, el Plan Financiero que integra el Plan de Acción Cuatrienal 2024–2027, debidamente aprobado por el Consejo Directivo, proyectó para la vigencia 2027 un recaudo por concepto de Tasa por Utilización del Agua (TUA) - vigencia actual, por valor de QUINCE MIL NOVECIENTOS CINCUENTA Y UN MILLONES OCHOCIENTOS VEINTINUEVE MIL CUATROCIENTOS VEINTIOCHO PESOS CON SETENTA Y SIETE CENTAVOS ($15.951.829.428,77), recursos que se encuentran programados para la financiación y cumplimiento de las metas, programas y proyectos contemplados en el PAC para dicha anualidad.
No obstante, de entrar en vigencia el proyecto de Decreto en los términos propuestos, la liquidación que se efectuaría en la vigencia 2027 corresponde únicamente al cuarto trimestre de 2026, cuyo recaudo se estima aproximadamente en SEIS MIL CIENTO CUARENTA Y TRES MILLONES CUATROCIENTOS SESENTA Y OCHO MIL SEISCIENTOS SESENTA Y CINCO PESOS ($6.143.468.665,00), situación que generaría una reducción sustancial en los ingresos proyectados y evidenciaría una desfinanciación significativa para el cumplimiento de las metas establecidas en el Plan de Acción Cuatrienal, afectando la sostenibilidad financiera y la capacidad institucional de la Corporación para ejecutar oportunamente sus compromisos ambientales y misionales.
En consecuencia, se considera pertinente que el proyecto de Decreto contemple medidas de transición, gradualidad – posterior a 2027 - o compensación financiera que mitiguen los impactos presupuestales derivados del cambio normativo y eviten afectaciones en el cumplimiento de las metas institucionales y ambientales a cargo de las autoridades ambientales.</t>
  </si>
  <si>
    <t>Frente a la observación, se precisa que no se acoge la solicitud de incorporar medidas de transición, gradualidad o compensación financiera frente al cambio en la periodicidad de causación, liquidación y cobro de la Tasa por Utilización de Agua —TUA—.
El proyecto de decreto establece una regla general de causación anual, comprendida entre el 1° de enero y el 31 de diciembre de cada vigencia, con el propósito de unificar el tratamiento del tributo, fortalecer la seguridad jurídica y armonizar la liquidación de la tasa con su naturaleza de tributo de periodo. En ese sentido, la facturación posterior al cierre del periodo objeto de cobro responde a la necesidad de contar con la información completa de la vigencia para efectos de determinar adecuadamente los elementos de la obligación.
Si bien se reconoce que algunas autoridades ambientales han adoptado esquemas internos de liquidación y recaudo trimestral, tales prácticas no desvirtúan la conveniencia de establecer una regla uniforme a nivel nacional. En consecuencia, las autoridades ambientales deberán realizar los ajustes administrativos, presupuestales y operativos necesarios para adecuar su planeación financiera al nuevo esquema previsto en la norma.
Adicionalmente, la entrada en vigencia del decreto a partir del 1° de enero de 2027 permite a las autoridades ambientales adelantar, durante la vigencia previa, las acciones de planeación y ajuste requeridas para su implementación. Por lo tanto, no se advierte la necesidad de establecer un régimen transitorio adicional ni mecanismos de compensación financiera en el texto del decreto.
En consecuencia, no se acoge la observación.</t>
  </si>
  <si>
    <t>ACM</t>
  </si>
  <si>
    <t>Una definición demasiado amplia puede generar cobros desproporcionados en la TUA. Esto puede ocurrir, por ejemplo, cuando el usuario capta agua en un cauce menor o en un tramo específico, pero el cálculo se hace sobre una cuenca mucho más amplia.
En esos casos, podrían incluirse inversiones, niveles de presión hídrica o condiciones de demanda que no tienen una relación directa con el punto real de captación del usuario. Por eso, la unidad de análisis debe ser lo más precisa posible y guardar proporcionalidad con el área efectivamente asociada al uso del recurso.</t>
  </si>
  <si>
    <r>
      <t xml:space="preserve">Se acoje el comentario relacionado con la información disponible de los instrumentos de administración y planificación del recurso hídrico en términos de oferta y demanda; por lo cual se modifica el parágrafo 2 y se adiciona el parágrafo 3 al </t>
    </r>
    <r>
      <rPr>
        <b/>
        <sz val="10"/>
        <rFont val="Arial Narrow"/>
        <family val="2"/>
      </rPr>
      <t>artículo 2.2.9.6.1.11</t>
    </r>
    <r>
      <rPr>
        <sz val="10"/>
        <rFont val="Arial Narrow"/>
        <family val="2"/>
      </rPr>
      <t xml:space="preserve"> Coeficiente de Uso dentro del proyecto de Decreto </t>
    </r>
  </si>
  <si>
    <t>La definición no diferencia entre captaciones convencionales directas y otras dinámicas hidrológicas propias de actividades como la minería a cielo abierto, donde existen interceptaciones, almacenamiento y reutilización operacional de aguas lluvias, escorrentías y drenajes internos.</t>
  </si>
  <si>
    <r>
      <t>1. Al respecto es importante aclarar que la definición se mantiene en términos de "</t>
    </r>
    <r>
      <rPr>
        <u/>
        <sz val="10"/>
        <color rgb="FF000000"/>
        <rFont val="Arial Narrow"/>
        <family val="2"/>
      </rPr>
      <t>extracción de un volúmen</t>
    </r>
    <r>
      <rPr>
        <sz val="10"/>
        <color rgb="FF000000"/>
        <rFont val="Arial Narrow"/>
      </rPr>
      <t xml:space="preserve">" más no en el tipo de captaciones que realice el usuario.
2. De otra parte, tanto las aguas lluvias como la recirculación tienen condiciones especificas indicadas en el Decreto 1076 de 2015; para las aguas lluvias conforme las condiciones establecidas en los </t>
    </r>
    <r>
      <rPr>
        <b/>
        <sz val="10"/>
        <color rgb="FF000000"/>
        <rFont val="Arial Narrow"/>
      </rPr>
      <t>artículos 2.2.3.2.16.1. al 2.2.3.2.16.3</t>
    </r>
    <r>
      <rPr>
        <sz val="10"/>
        <color rgb="FF000000"/>
        <rFont val="Arial Narrow"/>
      </rPr>
      <t xml:space="preserve"> y respecto a la recirculación, esta no requiere adelantar la concesión de aguas conforme lo indica la Resolución 1256 de 2021 .</t>
    </r>
  </si>
  <si>
    <t>La inclusión del CK puede hacer que los usuarios terminen asumiendo costos de gestión ambiental que ya se financian, total o parcialmente, a través de otros instrumentos, licencias ambientales, planes de manejo o compensaciones.
Por eso, es necesario asegurar que las inversiones incluidas en el cálculo tengan una relación directa y proporcional con el beneficio ambiental generado en la unidad de análisis correspondiente.
Además, la fórmula del CK puede generar distorsiones porque compara valores de momentos distintos. La facturación de la vigencia anterior puede estar subvalorada frente a los costos actuales de inversión por efecto de la inflación, lo que podría aumentar artificialmente el CK y, con ello, la carga tarifaria para el usuario.</t>
  </si>
  <si>
    <t>La preocupación no se materializa porque el propio articulado restringe el universo de inversiones admisibles en el CK.
(i) El CTAI se limita a inversiones destinadas a "actividades de protección, recuperación y monitoreo del recurso hídrico contempladas en los instrumentos de planificación adoptados por la autoridad ambiental" (POMCA, PORH, PMAA, PMAM). Las actividades de gestión, planificación o administración general no encajan en estas tres categorías taxativas y no son admisibles en el CK. Esta delimitación está prevista en el proyecto de decreto, en la Memoria Justificativa, pp. 20-21, y en el DTS, numeral 6.10.1.1, pp. 106-110
(ii) El CK no habilita la inclusión de cualquier gasto ambiental, costo administrativo, obligación privada o carga derivada de licencias, planes de manejo o compensaciones. La regla exige tres condiciones acumulativas: que se trate de inversión en protección, recuperación o monitoreo del recurso hídrico; que esté contemplada en instrumentos de planificación adoptados —POMCA, PORH, PMAA o PMAM—; y que haya sido ejecutada dentro de la unidad de análisis correspondiente.
(iii) El artículo 2.2.9.6.1.11 establece que "cuando una misma actividad ejecutada en el año de causación, se encuentre prevista en más de un instrumento de planificación, su costo solo podrá considerarse una (1) vez en el cálculo del coeficiente". Esta regla impide la doble contabilización entre POMCA, PORH, PMAA y PMAM.
(iv)El documento de cobro del artículo 2.2.9.6.1.16 debe especificar el valor numérico del FR y de los coeficientes que lo integran. El procedimiento de reclamación del artículo 2.2.9.6.1.17 permite cuestionar el valor del CK aplicado.</t>
  </si>
  <si>
    <t>El incremento automático y progresivo del CU para ciertos usos industriales no necesariamente refleja aumentos reales en presión hídrica o afectación ambiental. La medida podría generar incrementos tarifarios desproporcionados sin considerar acciones de gestión implementadas por los usuarios en el marco de los Programas de Ahorro y Uso Eficiente del Agua (PUEAA), incluyendo estrategias de recirculación y reúso operacional, aprovechamiento de aguas lluvias y medidas de reducción de consumo como jornadas de no riego de jardines y optimización del uso del recurso hídrico.</t>
  </si>
  <si>
    <t>La trayectoria del Cu para usos no priorizados cuenta con sustento técnico y económico explícito en el Documento Técnico de Soporte (DTS), numeral 6.10.1.4, pp. 142-145, y en la Memoria Justificativa, pp. 28-30. Conforme al sistema y método del artículo 42 de la Ley 99 de 1993, este Ministerio responde puntualmente cada elemento del comentario:
(i) Sobre la justificación del valor terminal Cu = 2. Este valor opera como cierre de la trayectoria gradual iniciada por el Decreto 1155 de 2017, no como un parámetro autónomo. La senda original previó una convergencia entre 2017 (Cu = 0,2) y 2027 (Cu = 1,0) para los usos sin valor diferencial de 0,0775, teniendo en cuenta que el coeficiente de uso buscaba en el 2017 suavizar el efecto de la Tarifa mínima establecida por Resolución en ese año. Por tanto, el valor de 1 para el 2027 corresponde al valor final que asume el tributo. Una vez alcanzado dicho valor unitario, la presente propuesta extiende la lógica gradual incorporada desde 2017 mediante una regla anual simple, verificable y de aplicación uniforme (DTS, p. 143). El valor terminal de 2 mantiene una relación de doble del valor base (Cu = 1) en horizonte de diez años, preservando la proporcionalidad histórica entre usos prioritarios y no prioritarios del Decreto 1076 de 2015. El parámetro corresponde a una decisión reglamentaria habilitada por el artículo 42 de la Ley 99 de 1993, que faculta al Ministerio para definir los costos asociados a la prestación de los servicios ambientales considerando los criterios allí enunciados.
(ii) Sobre el carácter multiplicativo del Cu en la fórmula. El comentario afirma que el Cu "es un multiplicador directo del Factor Regional y cualquier incremento se traslada proporcionalmente al monto a pagar". Esta caracterización es correcta y constituye una propiedad explícita del diseño regulatorio, no una deficiencia. El DTS (p. 143) demuestra formalmente que, bajo la estructura del valor a pagar, ∂ln(VP)/∂ln(CU) = 1, es decir, el Cu entra de manera log-lineal con coeficiente unitario en la fórmula. Esta propiedad asegura: (a) trazabilidad analítica, dado que cualquier variación del coeficiente se transmite uno a uno al valor liquidado, ceteris paribus; (b) previsibilidad regulatoria, en la medida en que la regla es matemáticamente cerrada y no requiere interpretación administrativa; y (c) cumplimiento del principio de certeza tributaria del artículo 338 de la Constitución Política, al permitir al sujeto pasivo conocer ex ante la regla de evolución del componente.
(iii) Sobre la dinámica temporal de los incrementos. La regla Cu(t) = 1 + 0,1·(t − 2027) implica que la tasa de crecimiento anual del coeficiente, g(t) = 0,1/Cu(t−1), es decreciente a lo largo del horizonte: 10,00% entre 2027 y 2028, 9,09% entre 2028 y 2029, 8,33% entre 2029 y 2030, hasta 5,26% entre 2036 y 2037 (DTS, p. 143). La trayectoria mantiene una regla aritmética estable sin generar incrementos porcentuales crecientes, lo que invalida la caracterización del comentario como un esquema de "duplicación automática" del pago.
(iv) Sobre la evaluación de impacto económico agregado. El DTS (Tabla 41, p. 144) presenta el análisis contrafactual completo sobre el universo industrial reportado para 2024.
(v) Sobre la solicitud de análisis sectorial específico para hidrocarburos. No es procedente. La TUA es un instrumento estructurado conforme a los usos del agua del artículo 2.2.3.3.2.1 del Decreto 1076 de 2015 (consumo humano y doméstico, preservación de flora y fauna, agrícola, pecuario, recreativo, industrial, estético, pesca y acuicultura), no conforme a la Clasificación Industrial Internacional Uniforme (CIIU) ni a subsectores económicos. El hecho generador (artículo 2.2.9.6.1.6) es la utilización del agua, no la actividad económica del usuario. Introducir diferenciaciones por subsector económico —hidrocarburos, manufactura, minería— violaría los principios de generalidad y equidad tributaria del artículo 338 de la Constitución Política y generaría tratamientos asimétricos entre sujetos pasivos que realizan el mismo uso del recurso hídrico. La referencia agregada a la EAM constituye el referente estadístico oficial pertinente del DANE para contextualizar el peso de la TUA en el sector industrial; no procede sustituirla por análisis subsectoriales que carecen de fundamento normativo en el catálogo de usos.
(vi) Sobre la propuesta de condicionar los incrementos a evaluaciones técnicas previas. No es procedente por tres razones concurrentes. Primero, contraviene el principio de certeza tributaria del inciso 1° del artículo 338 de la Constitución Política, que exige que los elementos del tributo sean determinables ex ante y no queden sujetos a la discrecionalidad anual de la administración; la regla lineal prevista en el proyecto cumple este requisito al ser matemáticamente cerrada. Segundo, fragmentaría la uniformidad de aplicación territorial del instrumento, generando trayectorias distintas por unidad de análisis o por subsector, lo que conduciría a litigiosidad sistemática y a inequidad horizontal entre sujetos pasivos. Tercero, el seguimiento del comportamiento de los coeficientes ya está garantizado por el reporte anual obligatorio del artículo 2.2.9.6.1.21 del proyecto de decreto, sin necesidad de incorporar mecanismos adicionales de revisión condicionada que erosionarían la señal económica del instrumento.
Por las consideraciones anteriores, se mantiene la trayectoria prevista para el Coeficiente de Uso aplicable a los usos no priorizados, con incremento anual de 0,1 unidades a partir del primero de enero de 2028 hasta alcanzar el valor máximo de 2 en 2037.</t>
  </si>
  <si>
    <t>La formulación propuesta reconoce únicamente el retorno puntual al mismo cuerpo hídrico, pero no incorpora otras estrategias de gestión eficiente del agua implementadas en sectores como la minería a cielo abierto, incluyendo reúso interno, almacenamiento temporal, aprovechamiento de aguas lluvias, escorrentías internas y reutilización de aguas de lavaderos.</t>
  </si>
  <si>
    <r>
      <rPr>
        <sz val="10"/>
        <color rgb="FF000000"/>
        <rFont val="Arial Narrow"/>
      </rPr>
      <t xml:space="preserve">Las estrategias que se mencionan que incorporan mecanismos gestión eficiente del recurso hídrico como: reúso interno, almacenamiento temporal, aprovechamiento de aguas lluvias y reutilización de aguas de lavaderos, entre otros mecanismos de reuso, se considera que en su conjunto permiten que las actividades productivas independientemente del sector disminuya la demanda hídrica del cuerpo de agua superficial. En efecto, estas acciones que se presume están en el marco de los Planes de Uso Eficiente y Ahorro de Agua, como mecanismos que permiten la gestión eficiente del recurso hídrico. Por tanto, estas acciones de eficiencia en el uso del agua se ven reflejado en el valor a pagar como </t>
    </r>
    <r>
      <rPr>
        <b/>
        <sz val="10"/>
        <color rgb="FF000000"/>
        <rFont val="Arial Narrow"/>
      </rPr>
      <t>costos evitados</t>
    </r>
    <r>
      <rPr>
        <sz val="10"/>
        <color rgb="FF000000"/>
        <rFont val="Arial Narrow"/>
      </rPr>
      <t xml:space="preserve"> por la disminución en la extracción de agua de fuentes naturales. 
En este sentido, la TUA no incorpora acciones de uso eficiente, porque además estos recursos en la medida que corresponden al reuso no son gravables con la TUA, teniendo en cuenta que ya fueron sujetos al pago de la misma.</t>
    </r>
  </si>
  <si>
    <t>Las autoridades ambientales regionales pueden no contar actualmente con la capacidad técnica, operativa o con el número suficiente de profesionales especializados para implementar homogéneamente las nuevas metodologías. La implementación inmediata puede generar inconsistencias, errores de liquidación y aumento de reclamaciones</t>
  </si>
  <si>
    <t>Actualmente, si la autodeclaración no es aprobada, el usuario no recibe una explicación clara sobre las razones técnicas o metodológicas de esa decisión.
Esto limita su posibilidad de entender, corregir o controvertir la decisión de la autoridad ambiental, y puede afectar garantías básicas como el debido proceso, la publicidad, la contradicción y el derecho de defensa.</t>
  </si>
  <si>
    <r>
      <t xml:space="preserve">Se acepta el comentario y se define que en el marco del artículo 2.2.9.6.1.16. en el </t>
    </r>
    <r>
      <rPr>
        <i/>
        <sz val="10"/>
        <color rgb="FF000000"/>
        <rFont val="Arial Narrow"/>
      </rPr>
      <t xml:space="preserve">"Parágrafo 1. La factura, cuenta de cobro o cualquier otro documento de conformidad con las normas tributarias y contables en el cual se ordena el cobro de la Tasa por Utilización del Agua, deberá señalar si se aprueba o no la autodeclaración presentada por el usuario, indicando las razones de la decisión." </t>
    </r>
    <r>
      <rPr>
        <sz val="10"/>
        <color rgb="FF000000"/>
        <rFont val="Arial Narrow"/>
      </rPr>
      <t xml:space="preserve"> </t>
    </r>
  </si>
  <si>
    <t>En la práctica, algunas reclamaciones pueden quedar sin respuesta durante años. Esto genera incertidumbre jurídica y financiera para las entidades públicas y los usuarios obligados al pago.
Por eso, es necesario establecer plazos claros de respuesta, de manera que se garanticen la eficacia administrativa, la celeridad, el debido proceso, la seguridad jurídica y la confianza legítima.</t>
  </si>
  <si>
    <t>Frente a la observación, se precisa que no se acoge la solicitud de incorporar plazos adicionales de respuesta en el proyecto de decreto.
Lo anterior, teniendo en cuenta que el artículo 2.2.9.6.1.17 ya establece que los reclamos y aclaraciones serán tramitados de conformidad con el derecho de petición previsto en la Ley 1437 de 2011. En consecuencia, las autoridades ambientales se encuentran sujetas a los términos legales aplicables para resolver este tipo de solicitudes, así como a los principios de eficacia, celeridad, debido proceso y responsabilidad administrativa.</t>
  </si>
  <si>
    <t>El nuevo esquema de cálculo de la TUA incluye variables técnicas complejas que exigen revisar información hidrológica, financiera y jurídica.
Por eso, un plazo de un mes puede resultar insuficiente para que el usuario analice adecuadamente la liquidación, prepare sus argumentos y ejerza de manera efectiva su derecho de contradicción y defensa.</t>
  </si>
  <si>
    <r>
      <t>Frente a la observación, se precisa que no se acoge la solicitud de ampliar el término previsto para presentar reclamos o aclaraciones.
Si bien el esquema de cálculo de la Tasa por Utilización de Agua —TUA— incorpora variables técnicas, financieras y jurídicas, el proyecto de decreto establece que el documento de cobro deberá especificar los elementos base de la liquidación, tales como el volumen de agua, el factor regional, los coeficientes que lo integran, la tarifa mínima aplicable y los demás componentes necesarios para determinar el valor a pagar.
Adicionalmente,</t>
    </r>
    <r>
      <rPr>
        <b/>
        <u/>
        <sz val="10"/>
        <color rgb="FF000000"/>
        <rFont val="Arial Narrow"/>
        <family val="2"/>
      </rPr>
      <t xml:space="preserve"> el término de un mes no se cuenta desde la expedición del documento de cobro, sino desde la fecha límite de pago establecida en este</t>
    </r>
    <r>
      <rPr>
        <sz val="10"/>
        <color rgb="FF000000"/>
        <rFont val="Arial Narrow"/>
        <family val="2"/>
      </rPr>
      <t>, lo cual otorga al usuario un margen razonable para revisar la liquidación, preparar sus argumentos y presentar los reclamos o aclaraciones que considere procedentes.
En ese sentido, el plazo previsto resulta adecuado para garantizar el derecho de contradicción y defensa, sin afectar la oportunidad del recaudo, la seguridad jurídica ni la eficiencia administrativa del procedimiento de cobro. En consecuencia, no se acoge la observación.</t>
    </r>
  </si>
  <si>
    <t>ANDI</t>
  </si>
  <si>
    <t>Dado que el estuario es parte ancha de un curso de agua en las proximidades de su desembocadura al mar, a un lago o a una fuente natural salada, se sugiere la sugiere complementar la siguiente definición: Aguas estuarinas: Son la parte ancha de un curso de agua en las proximidades de su desembocadura al mar, a un lago o a una fuente natural salada. Se caracterizan por la dilución de agua marina con los aportes de agua dulce provenientes del continente.</t>
  </si>
  <si>
    <t>¿Cuál es el o los criterio(s) por el(los)  cual(es) la autoridad ambiental define la unidad de análisis aplicable en aguas superficiales, es decir, si establecerá como unidad de análisis la cuenca hidrográfica completa, la microcuenca o tramo de cuenca?
La amplitud de la definición puede generar efectos desproporcionados en la liquidación de la TUA, especialmente cuando un sujeto pasivo capta en un cauce menor o en un tramo específico de una cuenca amplia. Una unidad de análisis demasiado extensa podría incorporar inversiones, presiones hídricas o condiciones de demanda que no guardan relación directa o proporcional con el punto de captación del usuario
Se sugiere precisar: La autoridad ambiental deberá seleccionar la unidad de análisis que represente de manera más específica y técnicamente justificada el punto de captación del sujeto pasivo, priorizando el tramo de estudio, la microcuenca o la unidad hidrogeológica directamente asociada a la captación. La selección de unidades mayores solo procederá cuando no exista información técnica suficiente o cuando se demuestre su representatividad. 
Consideramos pertinente se defina o establezca cuales criterios debe considerar para establecer dicha Unidad</t>
  </si>
  <si>
    <r>
      <t xml:space="preserve">1. Respecto al comentario no es posible establecer un criterio único o regla general para definir la unidad de análisis, dado que esto depende de los instrumentos de administración y planificación con que cuente la Autoridad ambiental compentente, razón por la cual esto será sujeto al análisis de la misma. Teniendo en cuenta que la "Unidad de análisis" corresponde al: Acuífero, cuenca hidrográfica, microcuenca o tramo de estudio de un cuerpo de agua continental </t>
    </r>
    <r>
      <rPr>
        <u/>
        <sz val="10"/>
        <color rgb="FF000000"/>
        <rFont val="Arial Narrow"/>
      </rPr>
      <t>sobre la cual la autoridad ambiental competente realiza la estimación del Índice de Uso del Agua (IUA), para aguas superficiales; o del Índice de Escasez, para aguas subterráneas o aquel que haga sus veces conforme a la metodología que adopte IDEAM; y del coeficiente de inversiones.</t>
    </r>
    <r>
      <rPr>
        <sz val="10"/>
        <color rgb="FF000000"/>
        <rFont val="Arial Narrow"/>
      </rPr>
      <t xml:space="preserve">
2. La cuantificación actual de la TUA considera solamente como instrumento de planificación los POMCA, el cual tiene la mayor área de análisis; la propuesta de considerar otros instrumentos permite una focalización de la TUA utilizando la mejor información disponible, descartando el cobro desproporcionado en función de la unidad de análisis.
3. Se acoje el comentario relacionado con la información disponible de los instrumentos de administración y planificación del recurso hídrico en términos de oferta y demanda; por lo cual se modifica el parágrafo 2 y se adiciona el parágrafo 3 al </t>
    </r>
    <r>
      <rPr>
        <b/>
        <sz val="10"/>
        <color rgb="FF000000"/>
        <rFont val="Arial Narrow"/>
        <family val="2"/>
      </rPr>
      <t>artículo 2.2.9.6.1.11</t>
    </r>
    <r>
      <rPr>
        <sz val="10"/>
        <color rgb="FF000000"/>
        <rFont val="Arial Narrow"/>
      </rPr>
      <t xml:space="preserve"> Coeficiente de Uso dentro del proyecto de Decreto</t>
    </r>
  </si>
  <si>
    <t>Se recomienda precisar expresamente si la captación, almacenamiento y uso de aguas lluvias, aguas de escorrentía o drenajes superficiales están comprendidos dentro del hecho generador de la Tasa por Utilización del Agua. Lo anterior, considerando que el proyecto define la utilización del agua como la extracción de aguas continentales superficiales o subterráneas, pero no diferencia los casos en los que las aguas lluvias son aprovechadas dentro del mismo predio de aquellos en los que forman cauce natural, atraviesan varios predios o se incorporan a una fuente hídrica sujeta a concesión. Esta precisión resulta necesaria para evitar interpretaciones extensivas del cobro, garantizar seguridad jurídica a los usuarios y armonizar el instrumento económico con las reglas vigentes sobre concesión de aguas lluvias.</t>
  </si>
  <si>
    <r>
      <t>1. Al respecto es importante aclarar que la definición se mantiene en términos de "</t>
    </r>
    <r>
      <rPr>
        <u/>
        <sz val="10"/>
        <color rgb="FF000000"/>
        <rFont val="Arial Narrow"/>
        <family val="2"/>
      </rPr>
      <t>extracción de un volúmen</t>
    </r>
    <r>
      <rPr>
        <sz val="10"/>
        <color rgb="FF000000"/>
        <rFont val="Arial Narrow"/>
      </rPr>
      <t xml:space="preserve">" más no en el tipo de captaciones que realice el usuario.
2. En cuanto a las aguas lluvias estas tienen condiciones especificas indicadas en el Decreto 1076 de 2015; para las aguas lluvias conforme las condiciones establecidas en los </t>
    </r>
    <r>
      <rPr>
        <b/>
        <sz val="10"/>
        <color rgb="FF000000"/>
        <rFont val="Arial Narrow"/>
        <family val="2"/>
      </rPr>
      <t>artículos 2.2.3.2.16.1. al 2.2.3.2.16.3</t>
    </r>
  </si>
  <si>
    <t>La definición de Usuario incluye a "todo sujeto de derecho y de obligaciones que utilice el agua", con independencia de si cuenta o no con concesión. Este concepto amplio, analizado junto con el parágrafo del artículo 2.2.9.6.1.4, normaliza el uso no autorizado al incorporarlo como hecho generador, debilitando el régimen de concesiones del Decreto 1076 de 2015.</t>
  </si>
  <si>
    <t>Frente a la observación, se precisa que no se acoge.
La definición de usuario como todo sujeto de derecho y obligaciones que utilice el agua no tiene por objeto normalizar ni legitimar el uso no autorizado del recurso hídrico. Su finalidad es identificar al sujeto pasivo de la Tasa por Utilización de Agua —TUA— a partir del hecho generador del tributo, esto es, la utilización del agua.
En ese sentido, el parágrafo del artículo 2.2.9.6.1.4 señala expresamente que la tasa se cobrará a todos los usuarios, incluyendo aquellos que no cuenten con concesión de aguas, "sin perjuicio de la imposición de las medidas preventivas y sancionatorias a que haya lugar y sin que implique bajo ninguna circunstancia su legalización". Por tanto, el proyecto distingue claramente entre la obligación tributaria derivada del uso del recurso y el cumplimiento del régimen de permisos, concesiones y autorizaciones ambientales.
Así, el cobro de la TUA a usuarios no concesionados no debilita el régimen de concesiones, sino que evita que el uso efectivo del recurso quede excluido de la obligación económica correspondiente, sin perjuicio de las actuaciones administrativas, preventivas o sancionatorias que deba adelantar la autoridad ambiental competente.
En consecuencia, no se acoge la observación.</t>
  </si>
  <si>
    <t>La disposición puede generar un incentivo contrario al proceso de formalización del uso del recurso hídrico. La tasa por utilización presupone la existencia de un uso autorizado y cuantificable del recurso. El cobro a usuarios no concesionados sin acto administrativo previo que determine técnicamente el volumen efectivamente captado puede llegar a generar malos entendidos entre el sujeto pasivo y el activo.</t>
  </si>
  <si>
    <t>La dispsición del hecho generador de dar "lugar al cobro de esta tasa, la utilización del agua por los usuarios", incluyendo en este sentido a los usuarios que hacen una utilización de la misma sin contar con un permiso para tal fin deriva de la Ley 1450 de 2011 que en su artículo 216, Paragrafo 3, establece que: " La tasa por utilización de aguas se cobrará a todos los usuarios del recurso hídrico, excluyendo a los que utilizan el agua por ministerio de ley, pero incluyendo aquellos que no cuentan con la concesión de aguas, sin perjuicio de la imposición de las medidas preventivas y sancionatorias a que haya lugar y sin que implique bajo ninguna circunstancia su legalización". 
En cuanto a las dispisiciones del proyecto de Decreto, este acoge el lineamiento asumido por la Ley, sin que con este implique su legalización en su uso. Por el contrario, busca corregir el hecho de que solo los usuarios en el marco de una concesión sean sujetos pasivos de la misma, dado que esto da la señal económica de que ser ilegal es conveniente. Ahora bien, el usuario que haga el uso del agua sin el permiso por parte de la autoridad ambiental, deberá antes del cobro de la misma, incurrir por el proceso sancionatorio que en el marco de la Ley 1333 de 2009, la Ley 2387 de 2024 y las demás disposiciones normativas regulatorias que hayan a lugar.</t>
  </si>
  <si>
    <t>La causación anual sin posibilidad de prorrateo obliga al usuario a pagar la TUA por el período completo incluso si: (i) inicia operaciones en el segundo semestre del año; (ii) cesa la captación por fuerza mayor (emergencia ambiental); (iii) la concesión vence o es revocada durante el año. Esto desvincula el tributo del hecho generador real —la utilización efectiva del agua— y puede configurar un cobro sin causa, contrario al principio de correspondencia tributaria.</t>
  </si>
  <si>
    <r>
      <rPr>
        <sz val="10"/>
        <color rgb="FF000000"/>
        <rFont val="Arial Narrow"/>
      </rPr>
      <t xml:space="preserve">El hecho generador se materializa con la utilización del recurso hídrico. Por tanto, el beneficiario de la concesión es responsable de acuerdo a lo establecido en el Decreto 1076 de 2015 de: </t>
    </r>
    <r>
      <rPr>
        <i/>
        <sz val="10"/>
        <color rgb="FF000000"/>
        <rFont val="Arial Narrow"/>
      </rPr>
      <t>"presentar a la Autoridad Ambiental competente para su estudio aprobación y registro, los planos de las obras necesarias para la captación, control, conducción, almacenamiento o distribución del caudal o el aprovechamiento del cauce</t>
    </r>
    <r>
      <rPr>
        <sz val="10"/>
        <color rgb="FF000000"/>
        <rFont val="Arial Narrow"/>
      </rPr>
      <t>". Ahora, de acuerdo lo establecido en el mismo decreto, el usuario de la concesión esta obligado a presentar los aparatos de la medición correspondiente: "</t>
    </r>
    <r>
      <rPr>
        <i/>
        <sz val="10"/>
        <color rgb="FF000000"/>
        <rFont val="Arial Narrow"/>
      </rPr>
      <t>ARTÍCULO 2.2.3.2.19.13. Obligatoriedad de aparatos de medición. Toda obra de captación o alumbramiento de aguas deberá estar provista de aparatos de medición u otros elementos que permitan en cualquier momento conocer tanto la cantidad derivada como la consumida; los planos a que se refiere esta sección deberán incluir tales aparatos o elementos</t>
    </r>
    <r>
      <rPr>
        <sz val="10"/>
        <color rgb="FF000000"/>
        <rFont val="Arial Narrow"/>
      </rPr>
      <t>." En ese orden, el usuario está en la obligación de medir los volúmenes efectivamente captados y asimismo, deberá presentar en la autodeclaración en los primeros 30 días del mes de enero del año siguiente de causación las condiciones específicas de los volúmenes de uso. 
Por otro lado, en el caso del vencimiento la revocación a la concesión esto debe ser reportado de forma perentoria para que la autoridad ambiental competente proceda con el procedimiento establecido y no incurra en un cobro (presumido en el caso que no se presente autodeclaración por el usuario) de un periodo en donde efectivamente no existe una causación.</t>
    </r>
  </si>
  <si>
    <t>Se considera necesario precisar el alcance jurídico de las Comisiones Conjuntas en la implementación de la Tasa por Utilización del Agua en cuencas compartidas, particularmente frente a la definición constitucional y legal del sujeto activo del tributo. El proyecto reconoce expresamente como sujetos activos únicamente a las autoridades ambientales competentes señaladas en el artículo 2.2.9.6.1.3; sin embargo, posteriormente asigna funciones de coordinación a las Comisiones Conjuntas sin delimitar claramente si dichas instancias participan en la determinación tarifaria, cálculo del factor regional o definición de criterios de cobro
¿Las Comisiones Conjuntas se ajustan jurídicamente al concepto de sujeto activo? ¿En estos casos quien es el sujeto activo?</t>
  </si>
  <si>
    <r>
      <rPr>
        <sz val="10"/>
        <color rgb="FF000000"/>
        <rFont val="Arial Narrow"/>
      </rPr>
      <t>El sujeto activo tiene una delimitación clara, dado de cada sujeto pasivo se encuentra ubicado en una posición exacta asociada al punto o puntos de extracción del agua de la unidad de análisis que corresponda, por lo cual el sujeto activo debe reconocer los usuarios que se encuentren dentro de su área de jurisdicción, para que al haber certeza sobre el hecho generador puedan procecer con la estimación del valor a pagar del usuario respecitvo. 
Ahora, la comision conjunta se establece en los casos en donde se requiere de una instancia para la coordinación en las cuencas hidrográficas compartidas, siendo en efecto una función de la comisión conjunta de acuerdo al artículo 2.2.3.1.8.4. del Decreto 1076 de 2015 "</t>
    </r>
    <r>
      <rPr>
        <i/>
        <sz val="10"/>
        <color rgb="FF000000"/>
        <rFont val="Arial Narrow"/>
      </rPr>
      <t>5. Acordar estrategias para la aplicación de los instrumentos económicos en la cuenca hidrográfica común</t>
    </r>
    <r>
      <rPr>
        <sz val="10"/>
        <color rgb="FF000000"/>
        <rFont val="Arial Narrow"/>
      </rPr>
      <t>", debido a la necesidad de la estimación de los coeficientes que integran el factor regional, que son de estimación por parte de la autoridad ambiental, siendo este el caso del coeficiente de presión hídrica por uso (CPHU) y el coeficiente de inversión (Ck). En estos dos casos, los coeficientes deberán establecerse en el marco de estas comisiones quienes a través de sus comités técnicos acordarán los insumos que corresondan en la unidad de análsis para la estimación de las variables y coeficientes que dan lugar al factor regional.</t>
    </r>
  </si>
  <si>
    <t>Si bien el proyecto de decreto incorpora límites máximos y parámetros técnicos para los distintos coeficientes que integran el Factor Regional (FR), persisten preocupaciones respecto a los efectos acumulativos derivados de la aplicación simultánea de múltiples variables técnicas, hidrológicas y socioeconómicas dentro de la fórmula tarifaria. La interacción entre los coeficientes de presión hídrica, inversión, condiciones socioeconómicas y uso del agua puede generar incrementos significativos en la tarifa final de la Tasa por Utilización del Agua, particularmente para usuarios ubicados en cuencas priorizadas o zonas con alta presión sobre el recurso hídrico. 
En este sentido, no se identifica en la memoria justificativa ni en los documentos técnicos de soporte una evaluación suficiente sobre los impactos económicos sectoriales, regionales y operacionales derivados de la nueva metodología de cálculo del Factor Regional, especialmente frente a los nuevos límites máximos propuestos para aguas superficiales y subterráneas.
Adicionalmente, se considera pertinente que el Ministerio de Ambiente y Desarrollo Sostenible establezca lineamientos nacionales orientadores sobre la aplicación territorial del Factor Regional, incluyendo referencias comparativas o estimativas por regiones hidrográficas del país</t>
  </si>
  <si>
    <t>La inclusión del Coeficiente de Inversión (CK) dentro del cálculo del Factor Regional puede trasladar a los sujetos pasivos costos asociados a actividades generales de gestión ambiental, planificación o administración del recurso hídrico que no necesariamente guardan relación directa con la recuperación, protección o monitoreo efectivo de la unidad de análisis donde se localiza el usuario sujeto al cobro.
Adicionalmente, algunas de estas inversiones podrían corresponder a obligaciones ambientales ya financiadas mediante otros instrumentos económicos, tasas, compensaciones, obligaciones derivadas de licencias ambientales, planes de manejo o inversiones regulatorias previamente exigidas a los usuarios. En este sentido, resulta necesario garantizar criterios de proporcionalidad, trazabilidad y relación directa entre la inversión incorporada en el cálculo del CK y el beneficio ambiental asociado a la unidad de análisis correspondiente, evitando duplicidades o traslados de costos que excedan la finalidad específica de la Tasa por Utilización del Agua.</t>
  </si>
  <si>
    <t>La preocupación no se materializa porque el propio articulado restringe el universo de inversiones admisibles en el CK.
(i) El artículo 2.2.9.6.1.11 limita expresamente el CTAI a las inversiones "ejecutadas dentro de la unidad de análisis en la cual se ubica el sujeto pasivo, correspondientes al respectivo año de causación". Las inversiones de gestión ambiental general que no se ejecuten dentro de la unidad de análisis específica no son contabilizables en el CK.
(ii) El CTAI se limita a inversiones destinadas a "actividades de protección, recuperación y monitoreo del recurso hídrico contempladas en los instrumentos de planificación adoptados por la autoridad ambiental" (POMCA, PORH, PMAA, PMAM). Las actividades de gestión, planificación o administración general no encajan en estas tres categorías taxativas y no son admisibles en el CK.
(iii) Cuando la unidad de análisis no cuente con instrumentos de planificación adoptados, o estos no contemplen actividades destinadas a la protección, recuperación o monitoreo del recurso hídrico, el CK toma valor cero. Esta cláusula garantiza que no se traslade al usuario una inversión que no ha tenido relación con su unidad de análisis.</t>
  </si>
  <si>
    <t xml:space="preserve">Qué sucede si la unidad de análisis para la que se calcula el Ck es de menor extensión que la unidad de análisis para la que fueron formulados los proyectos, y por tanto las inversiones, en los POMCA, PORH, PMAA, PMAM, sin tener precisión territorial de todos los costos para el cálculo del CTAI al no ser coincidente con ese ámbito geográfico. 
adicionalmente, La multiplicidad de instrumentos puede generar duplicidad de cobros si no hay una contabilidad separada por unidad de análisis. ¿Que pasa si una actividad está en más de una instrumentos, como se contabiliza el costo? la idea es garantizar que sea sobre inversiones efectivamente ejecutadas. </t>
  </si>
  <si>
    <t>En aras de la transparencia y debido proceso, los sujetos activos deberán publicar la memoria de cálculo del Coeficiente de Inversión para cada Unidad de Análisis, incluyendo de manera discretizada las inversiones efectivamente realizadas dentro del periodo de cobro  y la facturación de TAU de la vigencia anterior.
La publicación deberá hacerse con al menos 30 días calendarios antes del inicio de la liquidación y cobro de la TAU, a fin de poder adelantar las verificaciones pertinentes.
Se solicita adicionar parágrafo</t>
  </si>
  <si>
    <t>La transparencia sobre los componentes del cálculo de la TUA ya se encuentra garantizada por múltiples disposiciones del proyecto de decreto, sin necesidad de incorporar un parágrafo adicional que condicionaría la exigibilidad del cobro.
(i) El artículo 2.2.9.6.1.16 (Forma de Cobro) del proyecto de decreto dispone que "el documento de cobro deberá especificar, para el año de causación correspondiente, el valor a pagar, el volumen de agua extraído, el valor numérico del Factor Regional, EL VALOR DE LOS COEFICIENTES QUE LO INTEGRAN, el valor de la tarifa mínima y los demás elementos que sirven de base para el cálculo de la tasa". Esto incluye el CK, y permite al sujeto pasivo la verificación de la liquidación. El DTS (p. 156) precisa que esta inclusión "tiene como propósito fortalecer la transparencia en la determinación del valor facturado y facilitar al usuario la verificación de los elementos que componen el cálculo de la tasa".
(ii) El artículo 2.2.9.6.1.21 establece la obligación de las autoridades ambientales de reportar anualmente al Ministerio. El parágrafo de ese artículo impone publicar previo al cierre del período de facturación los índices IUA e IEG por unidad de análisis, así como la información correspondiente para el cálculo. 
Igualmente, para cada unidad de análisis, se hará pública la información correspondiente a los Costos Totales Anuales de la inversión destinada a la ejecución de actividades de protección, recuperación y monitoreo del recurso hídrico contempladas en los instrumentos de planificación adoptados por la autoridad ambiental y ejecutadas dentro de la respectiva unidad de análisis (CTAI), así como los Costos de Facturación Anual de la Tasa por Utilización del Agua de los usuarios de dicha unidad de análisis, correspondientes a la vigencia inmediatamente anterior al año de causación (CFTUA), utilizados para la determinación del Coeficiente de Inversión.  (DTS pp. 161-162).
(iii) Los artículos 2.2.9.6.1.17 (Procedimiento de reclamación o aclaraciones) y 2.2.9.6.1.18 (Recursos) garantizan el derecho de defensa del sujeto pasivo. El reclamo se tramita conforme a la Ley 1437 de 2011 (CPACA) y procede recurso de reposición contra el acto que lo resuelva. El régimen general de derecho de petición y acceso a la información (Ley 1712 de 2014) ya obliga a la publicidad de las decisiones administrativas que sustentan la liquidación.</t>
  </si>
  <si>
    <t>No se establecen límites de razonabilidad ni criterios de auditoría sobre los costos que podrán ser incluidos por la autoridad ambiental sobre los valores asociados a la inversión. Esto podría generar asimetrías regionales y dificultar la transparencia del cálculo</t>
  </si>
  <si>
    <t>La razonabilidad y auditoría del CTAI ya están garantizadas por el régimen general de control fiscal y por los procedimientos de planificación del recurso hídrico.
(i) Las inversiones contabilizables provienen de la ejecución presupuestal de las autoridades ambientales, sujeta al régimen de presupuesto público (Decreto 111 de 1996, Estatuto Orgánico del Presupuesto). Las ejecuciones están sometidas a control fiscal de la Contraloría General de la República (Ley 42 de 1993, Ley 1474 de 2011) y a auditoría interna (Ley 87 de 1993).
(ii) El CTAI debe corresponder a inversiones "contempladas en los instrumentos de planificación adoptados por la autoridad ambiental". Los POMCA, PORH, PMAA y PMAM contienen componentes programáticos con valor estimado por actividad, lo que provee la línea base contra la cual contrastar el costo efectivamente ejecutado.
(iii) Así mismo, la regla "una sola vez" para actividades incluidas en varios instrumentos impone disciplina de imputación contable y reduce la asimetría regional.
(iv) Por último, el reporte anual del artículo 2.2.9.6.1.21 permite el seguimiento agregado del comportamiento de los CK reportados por las autoridades ambientales, sin imponer techos nacionales que distorsionarían la señal económica.</t>
  </si>
  <si>
    <t>La fórmula utiliza los Costos Totales Anuales de Inversión del año de causación y la Facturación Anual de la TUA de la vigencia inmediatamente anterior.
Existe un desfase temporal entre los valores comparados en la fórmula del CK. La facturación correspondiente a la vigencia anterior puede encontrarse subvalorada frente a los costos actuales de inversión debido a inflación o pérdida de poder adquisitivo, incrementando artificialmente el CK y la carga tarifaria del sujeto pasivo</t>
  </si>
  <si>
    <t>El desfase temporal entre el CTAI (año de causación) y el CFTUA (vigencia inmediatamente anterior) responde a una decisión metodológica deliberada y técnicamente sustentada, y no genera la sobrevaloración artificial del CK que plantea el comentario, por cuanto el instrumento incorpora salvaguardas estructurales —el acotamiento algebraico del coeficiente, la indexación de la tarifa mínima al IPC y la baja elasticidad del CK dentro del Factor Regional— que neutralizan el efecto inflacionario descrito.</t>
  </si>
  <si>
    <t>Si bien el IUA puede considerarse un bien intencionado avance metodológico, su aplicación directa al cálculo de la TUA no discrimina la presión real atribuible a cada usuario, particularmente en unidades de análisis donde concurren múltiples usos y usuarios.
En el caso de los prestadores del servicio público, por ejemplo de acueducto, el IUA puede reflejar presiones hídricas originadas por terceros, trasladando al prestador una carga tarifaria que no guarda relación directa con su contribución a la presión sobre el recurso.
Esta situación podría resulta contraria a los principios de proporcionalidad y equidad tributaria que orientan las tasas ambientales
Se propone adicionar parágrafo</t>
  </si>
  <si>
    <t>Debe definirse los incentivos necesarios para evitar trasladar ineficiencias entre usuarios, más aun en cuencas con alta presión y promover el logro de metas en pro de la eficiencia.
Esto puede ser especialmente sensible para prestadores del servicio publico de acueducto
Se propone adicionar parágrafo</t>
  </si>
  <si>
    <t>El uso exclusivo del IUA promedio anual no refleja adecuadamente la disponibilidad hídrica real en territorios con alta variabilidad climática intra-anual. En actividades industriales con recirculación y eficiencia hídrica, el indicador puede sobredimensionar la presión efectiva sobre el recurso.</t>
  </si>
  <si>
    <t>La utilización del IUA en condición promedio es metodológicamente apropiada para un instrumento tributario de causación anual.
(i) El artículo 2.2.9.6.1.5 establece que la TUA es un tributo de carácter anual. La base gravable corresponde al volumen total extraído en el año; por consistencia metodológica, el coeficiente de presión debe estimarse en condición promedio del año de causación. Utilizar el IUA en condición seca generaría sobre-tarificación; en condición húmeda, sub-tarificación.
(ii) La variabilidad intra-anual en la utilización del recurso ya está internalizada en el volumen efectivamente extraído. Un usuario que capta más durante la temporada seca pagará proporcionalmente más TUA por el componente volumétrico, sin necesidad de modular adicionalmente el coeficiente.
(iii) El IUA promedio es la métrica reconocida por el IDEAM en los Estudios Nacionales del Agua (ENA) y aplicada por el Instituto en sus reportes oficiales. La utilización de variantes (IUA en condición seca) introduciría una complejidad metodológica y administrativa adicional cuya ganancia económica para el sujeto pasivo o ambiental para el instrumento no está sustentada.
(iv) El uso del IUA promedio anual provee certeza al sujeto pasivo sobre el coeficiente aplicable; variantes intra-anuales generarían volatilidad tarifaria y complejizarían el cobro.</t>
  </si>
  <si>
    <t>En aras de la transparencia y debido proceso los sujetos activos deberán publicar para cada Unidad de Análisis, en su respectiva sede electrónica y con una antelación no inferior a treinta (30) días calendario al inicio del ciclo de facturación, la memoria de calculo de la aplicación de la Metodología establecida por el IDEAM para determinar  Índice de Uso del Agua (IUA). El cumplimiento de este requisito de publicidad debe ser condición necesaria para la exigibilidad del cobro, permitiendo a los sujetos pasivos ejercer su derecho de contradicción y verificación de la liquidación antes de su firmeza.</t>
  </si>
  <si>
    <t>La transparencia sobre el Índice de Uso del Agua empleado en el cálculo del Coeficiente de Presión Hídrica por Uso ya está garantizada por el parágrafo del artículo 2.2.9.6.1.21 del proyecto, y las adiciones propuestas —en particular, condicionar la exigibilidad del cobro al cumplimiento del requisito de publicidad— resultan improcedentes por desnaturalizar el régimen de causación del tributo y abrir una vía sistemática de elusión.</t>
  </si>
  <si>
    <t>Si bien el artículo 42 de la Ley 99 de 1993 permite considerar variables socioeconómicas dentro de la definición metodológica de las tasas ambientales, se considera necesario revisar la ponderación y alcance del Coeficiente de Condiciones Socioeconómicas (CS) dentro del Factor Regional, particularmente respecto de variables como SISBÉN, Necesidades Básicas Insatisfechas (NBI) y categorías municipales.
Lo anterior, considerando que dichas variables pueden generar diferencias significativas en la tarifa final sin una relación directa y proporcional con la presión efectiva sobre el recurso hídrico, el volumen captado o el impacto ambiental asociado a la utilización del agua. En este sentido, resulta necesario fortalecer la sustentación técnica y económica que justifique la incidencia de estas variables dentro de la fórmula tarifaria, garantizando coherencia con el principio de equivalencia propio de las tasas ambientales y evitando que el instrumento incorpore componentes predominantemente redistributivos ajenos a la finalidad ambiental del tributo.</t>
  </si>
  <si>
    <t>El Coeficiente de Condiciones Socioeconómicas (CS) tiene fundamento legal expreso y su composición está sustentada técnicamente en el DTS y en la Memoria Justificativa y su inclusión está habilitada por el artículo 42 de la Ley 99 de 1993 y fue diseñada como un ajuste socioeconómico complementario dentro del Factor Regional.
(i) El artículo 42 de la Ley 99 de 1993 en su metodo ordena expresamente considerar entre los criterios de cálculo de las tasas ambientales "las condiciones socioeconómicas de la población afectada". El CS no es un componente redistributivo ajeno a la finalidad ambiental; es un criterio legal de cálculo del tributo. La supresión o reponderación del CS requeriría modificación legal, no reglamentaria.
(ii) La Corte Constitucional ha reconocido que las tasas ambientales pueden incorporar criterios de capacidad económica del usuario sin que ello las desnaturalice (sentencias C-495 de 1998, C-1063 de 2003). El componente socioeconómico es consistente con el principio de equidad tributaria del artículo 363 de la Constitución Política.
(iii) El DTS (numeral 6.10.1.3, pp. 128-141) sustenta cada componente del CS (VCM por categoría municipal, VNBI por NBI, VUA por tipo de usuario) con base en (a) referentes oficiales nacionales (Contaduría General de la Nación, DANE, DNP); (b) calibración estadística mediante rupturas naturales; (c) coherencia con la prelación constitucional del consumo humano (artículo 366 CP) y la soberanía alimentaria (Acto Legislativo 01 de 2023).
(iv) El DTS (numeral 7, pp. 167-185) presenta análisis Monte Carlo sobre la base armonizada de $27.457 millones, mostrando que el nuevo CS reduce el componente medio del FR en -6,15%, con efectos diferenciados por uso (consumo humano: -13,46%; industrial: -3,59%; agropecuario: -1,62%). La estructura es progresiva y ambientalmente coherente.</t>
  </si>
  <si>
    <t>Debe darse claridad cuando se indica que  la variable se establece con base en la categoría del municipio en el que se realiza la utilización del agua, precisando que se hace referencia al municipio en donde se encuentra la captación, a fin de evitar diversas interpretaciones. Esta claridad también resulta necesaria, especialmente cuando el agua captada es destinada a usos en más de un municipio.</t>
  </si>
  <si>
    <t>Debe darse claridad cuando se indica que  la variable se establece con base en la categoría del municipio en el que se realiza la utilización del agua, precisando que se hace referencia al municipio en donde se encuentra la captación, a fin de evitar diversas interpretaciones. Esta claridad también resulta necesaria, especialmente cuando el agua captada es tratada o destinada a usos en más de un municipio.
Sin embargo; se deber cuestionar si la capacidad fiscal de un municipio (Cali) debe penalizar directamente el costo operativo de una planta industrial, sugiriendo un mayor peso a la variable de inversión ambiental efectiva sobre la categoría administrativa del municipio.</t>
  </si>
  <si>
    <t>La clasificación desconoce diferencias entre grandes industrias con sistemas de eficiencia hídrica y usuarios de alto impacto sin gestión ambiental. El criterio propuesto resulta excesivamente general y no incentiva buenas prácticas.
En este caso La Variable de Usuario del Agua para usuarios industriales (diferentes a personas naturales) deberá considerar criterios diferenciales relacionados con eficiencia hídrica, reúso, recirculación y certificaciones ambientales.</t>
  </si>
  <si>
    <t>La VUA es un coeficiente de capacidad de pago basado en el tipo de usuario, no un instrumento de incentivo a prácticas de eficiencia.
(i) La VUA opera dentro del Coeficiente de Condiciones Socioeconómicas, no del componente de presión hídrica. Su función económica es modular la tarifa según la naturaleza del usuario (persona natural o no natural) y el orden de prioridad del uso del agua, conforme al artículo 42 de la Ley 99 de 1993.
(ii) El reúso y la recirculación reducen el volumen efectivamente extraído (V), generando un ahorro tarifario proporcional al ahorro físico.
(iii) El Factor de Costo de Oportunidad (FOP) del artículo 2.2.9.6.1.12 reconoce específicamente el retorno medible al mismo cuerpo de agua, con un piso de 0,1 y un techo de 1.</t>
  </si>
  <si>
    <t>En concordancia con las políticas energéticas y de inclusión de energías alternativas del país, se debe tener en cuenta en esta categoría las pequeños aprovechamientos hidroeléctricos (PCH)</t>
  </si>
  <si>
    <t>El saneamiento básico no es un uso del agua del catálogo taxativo y su inclusión en el Cu diferencial carece de sustento normativo.
(i) El artículo 2.2.3.3.2.1 del Decreto 1076 de 2015 enuncia taxativamente los usos del agua. Saneamiento básico (aseo y tratamiento de aguas residuales) no figura como uso del agua; es un servicio público regulado por la Ley 142 de 1994.
" ARTÍCULO 2.2.3.3.2.1. Usos del agua. Para los efectos del presente decreto se tendrán en cuenta los siguientes usos del agua:
1. Consumo humano y doméstico
2. Preservación de flora y fauna.
3. Agrícola.
4. Pecuario.
5. Recreativo.
6. Industrial.
7. Estético.
8. Pesca, Maricultura y Acuicultura.
9. Navegación y Transporte Acuático. (...)"
(ii) El Cu = 0,0775 se aplica a usos con prelación constitucional o legal específica (artículo 366 CP — consumo humano; Acto Legislativo 01/2023 — soberanía alimentaria; artículo 45 parágrafo 3 Ley 99/93 — PCH ≤ 10 MW). El saneamiento no encaja en ninguna de estas categorías.
(iii) Los costos ambientales asociados al servicio de aseo y al tratamiento de aguas residuales se internalizan en la tarifa del servicio público mediante el régimen CRA (Resolución 720 de 2015 para aseo; Resolución 688 de 2014 para acueducto y alcantarillado), no mediante exoneración de la TUA.</t>
  </si>
  <si>
    <t>El coeficiente de uso trata de manera homogénea todos los usos industriales no priorizados, sin distinguir aquellos asociados a la prestación de servicios públicos. 
Esto implica que actividades de servicios públicos, como las asociadas al sector aseo y saneamiento, pese a su función ambiental y sanitaria, queden sujetas al coeficiente máximo y a incrementos progresivos, con potencial impacto en los costos del servicio y en las tarifas al usuario final.
Adicionalmente, conforme a lo dispuesto por el Ministerio de Minas y Energía los pequeños proyectos hidroeléctricos son los menores a 20 MW. Por ende, se debe ajustar para que abarque e integre los pilares de la Transición Energética Justa de Colombia
Se solicita que estas actividades queden incluidas para incremento en los Cu= 0,0075, considerando criterios de proporcionalidad y eficiencia ambiental.
Por otro lado, establecer que la reducción aplique a todo usuario industrial que demuestre una tasa de retorno al mismo cuerpo de agua igual o superior al 50% del volumen captado, independientemente del tipo de uso.</t>
  </si>
  <si>
    <t>El umbral de 10.000 kW (10 MW) está fijado normativamente en la Ley 99 del 93 y no es modificable mediante decreto reglamentario.
(i) El parágrafo 3 del artículo 45 de la Ley 99 de 1993 establece que los proyectos hidroeléctricos con potencia nominal instalada total superior a 10.000 kW tributan vía Transferencias del Sector Eléctrico (TSE) y no vía TUA diferencial. Modificar este umbral a 20 MW excede la potestad reglamentaria del Gobierno Nacional (artículo 189 numeral 11 de la Constitución Política).
(ii) Las hidroeléctricas con potencia superior a 10.000 kW están cubiertas por las TSE, que ya reconocen el componente social del servicio público de energía. Aplicar adicionalmente el Cu diferencial generaría doble exoneración no autorizada por la ley.
(iii) La definición de PCH (≤ 20 MW) del sector energético opera en el ámbito de política sectorial. La habilitación del Cu diferencial opera en el ámbito tributario, sujeto a reserva legal específica del artículo 45 parágrafo 3 de la Ley 99 de 1993.
(iv) La sentencia C-1005 de 2008 de la Corte Constitucional reitera que la potestad reglamentaria es residual y subordinada a la ley; no puede ampliar exoneraciones tributarias o categorías legales más allá de lo previsto.
(v)  el artículo 2.2.9.6.1.12 reconoce explícitamente el retorno del recurso al mismo cuerpo hídrico mediante el FOP, con un valor entre 0,1 y 1 según el porcentaje de retorno. Este es el mecanismo previsto en la fórmula para incentivar el retorno verificable.
(vi) El FOP exige autodeclaración con sistema de medición y verificación por la autoridad ambiental. Establecer un descuento al Cu por retorno requeriría duplicar esta infraestructura de verificación sin beneficio adicional.</t>
  </si>
  <si>
    <t>El incremento progresivo del coeficiente para usos industriales puede duplicar el valor de la TUA en menos de diez años, afectando la competitividad de sectores intensivos en uso de agua y generando incertidumbre financiera de largo plazo. Adicionalmente, no se identifican en las memorias justificativas los estudios económicos sectoriales que soporte el cambio planteado y el aumento interanual.
Adicionalmente, el incremento automático y progresivo del CU para ciertos usos industriales no esta considerando la eficiencia hídrica que se implementa por la industria, y tampoco necesariamente refleja aumentos reales en presión hídrica o afectación ambiental. La medida podría generar incrementos tarifarios desproporcionados sin considerar acciones de gestión implementadas por los usuarios en el marco de los Programas de Ahorro y Uso Eficiente del Agua (PUEAA), incluyendo estrategias de recirculación y reúso operacional, aprovechamiento de aguas lluvias y medidas de reducción de consumo como jornadas de no riego de jardines y optimización del uso del recurso hídrico.
Se solicita eliminar el aumento interanuales a partir del 2028, sin embargo bajo estudios técnicos desarrollados por el Ministerio de Ambiente y Desarrollo Sostenible podrán sustentar su aumento bajo acto administrativo.</t>
  </si>
  <si>
    <t>En caso que los instrumentos de planificación no contengan el IUA del año de causación de la tasa, como se calcula la demanda hídrica?</t>
  </si>
  <si>
    <t xml:space="preserve">De acuerdo a esta observacion, en relacion con la ausencia del Índice de Uso del Agua (IUA) correspondiente al año de causación dentro de los instrumentos de planificación hídrica, se precisa que el proyecto normativo mantiene la aplicación de la mejor información técnica oficialmente disponible por parte de la autoridad ambiental competente para la determinación de las variables requeridas en el cálculo de la Tasa por Utilización de Agua (TUA).
En este sentido, cuando los instrumentos de planificación no contengan el IUA actualizado para la vigencia objeto de liquidación, la autoridad ambiental deberá emplear la información técnica disponible más reciente, validada y oficialmente adoptada, conforme a los procedimientos, estudios, balances hídricos e instrumentos de planificación vigentes aplicables a la fuente hídrica correspondiente.
</t>
  </si>
  <si>
    <t xml:space="preserve">La formulación propuesta reconoce únicamente el retorno puntual al mismo cuerpo hídrico, pero no incorpora otras estrategias de gestión eficiente del agua implementadas en sectores como la minería a cielo abierto, incluyendo reúso interno, almacenamiento temporal, aprovechamiento de aguas lluvias, escorrentías internas y reutilización de aguas de lavaderos. En este caso, Incluir los valores de reducción para reconocerse esquemas de reusó interno, aprovechamiento de aguas lluvias y escorrentías internas, almacenamiento operacional y reutilización de aguas de lavaderos, siempre que dichas estrategias contribuyan a disminuir la presión sobre fuentes externas concesionada
Por otro lado, el retornar el agua sin tratamiento al mismo cuerpo de agua no genera una reducción del costo de oportunidad, aunque se entiende que debe estar alienada con la normativa 631 de 2015 sobre los limites permisibles de vertimientos según la actividad industrial o las normas que los complementen, en este caso, se recomida incluir la aclaración. 
</t>
  </si>
  <si>
    <t xml:space="preserve">De acuerdo a la observación relacionada con la inclusión de esquemas adicionales de gestión del recurso hídrico como lo son: reúso interno, almacenamiento temporal, aprovechamiento de aguas lluvias, escorrentías internas y reutilización de aguas de lavaderos, se precisa que el proyecto de modificación normativa del cálculo de la Tasa por Utilización de Agua (TUA) se estructura a partir de un esquema técnico basado en volúmenes efectivamente captados y retornados al mismo cuerpo de agua de origen, conforme a los criterios de medición y verificación que sustentan el instrumento económico, en el marco de lo dispuesto en el Decreto 1076 de 2015.
Por lo anterior el reconocimiento de retornos definidos en el proyecto de decreto, corresponde exclusivamente a volúmenes efectivamente reintegrados a la misma unidad de análisis, los cuales son susceptibles de medición, trazabilidad y verificación por parte de la autoridad ambiental, por ende, los mecanismos propuestos en el comentario, asociados a prácticas internas de eficiencia hídrica mencionadas anteriormente, constituyen medidas de gestión del recurso al interior de los sistemas productivos, y no implican retorno efectivo al cuerpo de agua concesionado ni constituyen descargas o retornos al recurso hídrico natural objeto de la tasa.
Por tal razón, su incorporación dentro del factor de costo de oportunidad implicaría la modificación de la naturaleza técnica del indicador definido en el proyecto, en la medida en que se extendería su alcance a variables de eficiencia interna no asociadas al flujo físico de retorno al sistema hídrico, afectando la consistencia metodológica del modelo de cálculo propuesto.
En todo caso, se reconoce que las estrategias de uso eficiente y ahorro del agua mencionadas corresponden a buenas prácticas de gestión ambiental que pueden ser promovidas a través de otros instrumentos de política ambiental distintos al esquema de liquidación de la TUA.
</t>
  </si>
  <si>
    <t>El Factor de Costo de Oportunidad (FOP) propuesto en el artículo 2.2.9.6.1.12 se encuentra estructurado exclusivamente para usuarios que realizan extracción y vertimiento al mismo cuerpo de agua continental superficial. No obstante, la metodología no contempla escenarios asociados al aprovechamiento de aguas subterráneas, respecto de las cuales la normativa ambiental vigente restringe el vertimiento directo a acuíferos, limitando la aplicabilidad práctica del factor para este tipo de usuarios.
En este sentido, la formulación actual podría generar un tratamiento inequitativo frente a usuarios que implementan medidas de recirculación, reúso, reducción del consumo o retorno controlado del recurso hídrico dentro de sus procesos productivos, particularmente en sistemas asociados a aguas subterráneas. Se considera pertinente evaluar mecanismos que permitan reconocer técnicamente las acciones de eficiencia hídrica y aprovechamiento circular del agua, garantizando coherencia con los principios de uso eficiente y ahorro del agua previstos en la normativa ambiental vigente y evitando desincentivos frente a inversiones en recirculación y reúso.</t>
  </si>
  <si>
    <t>La diferenciación en la aplicabilidad del Factor de Costo de Oportunidad entre aguas superficiales y aguas subterráneas no constituye un tratamiento inequitativo, sino el reflejo de las diferencias físicas e hidrogeológicas objetivas entre ambos tipos de fuentes, reconocidas por la normativa ambiental y por la propia estructura del Factor Regional. Las medidas de eficiencia hídrica que el comentario invoca, por su parte, se reconocen económicamente por la vía de la base gravable, no por la del FOP.</t>
  </si>
  <si>
    <t>La norma no establece criterios objetivos sobre metodologías de verificación, tolerancias de medición ni procedimiento técnico para ajustes y reliquidaciones. Esto puede generar discrecionalidad administrativa que no debe presentarse en la gestión pública y menos en los cobros.</t>
  </si>
  <si>
    <t>Frente a la observación, se precisa que no se acoge.
El proyecto de decreto establece los elementos generales para la liquidación de la Tasa por Utilización de Agua —TUA—, incluyendo la base gravable, la fórmula de cálculo, el Factor de Costo de Oportunidad —FOP— y los efectos derivados de la falta de reporte de información por parte del usuario.
Ahora bien, las metodologías de verificación, las tolerancias de medición y los procedimientos técnicos para ajustes o reliquidaciones corresponden a aspectos operativos y técnicos que pueden ser desarrollados por las autoridades ambientales competentes, de conformidad con sus funciones de administración, seguimiento, control y cobro del recurso hídrico.
Lo anterior no implica discrecionalidad arbitraria, pues las actuaciones de las autoridades ambientales deben sujetarse a los principios de legalidad, debido proceso, transparencia, eficacia, imparcialidad y motivación de los actos administrativos. Además, los usuarios cuentan con la posibilidad de presentar reclamos o aclaraciones frente al cobro, así como de interponer el recurso procedente contra la decisión que resuelva la reclamación.
En consecuencia, no se considera necesario incorporar en el decreto un régimen técnico detallado sobre verificación, tolerancias de medición, ajustes o reliquidaciones, por tratarse de aspectos que pueden ser regulados mediante instrumentos técnicos, lineamientos o actos administrativos complementarios</t>
  </si>
  <si>
    <t xml:space="preserve">Se considera necesario garantizar una etapa previa de contradicción técnica y revisión administrativa antes de que el documento de cobro adquiera efectos ejecutivos, especialmente dada la complejidad técnica de la metodología propuesta.
Adicionalmente, la cuenta de cobro es un acto rogado, por lo tanto el tiempo disponible para el pago no deben ser 30 días a partir de la expedición sino de la debida notificación.
El artículo 2.2.9.6.1.17 permite presentar reclamos dentro del mes siguiente a la fecha límite de pago. Esto significa que el usuario debe pagar antes de poder presentar su reclamo y obtener respuesta. La obligación de pago previo a la resolución de la controversia invierte la carga y elimina el efecto práctico del recurso, vulnerando el artículo 29 de la Constitución. </t>
  </si>
  <si>
    <t>Frente a la observación, se precisa que no se acoge.
El proyecto de decreto no desconoce el derecho de contradicción y defensa del usuario, toda vez que prevé expresamente la posibilidad de presentar reclamos o aclaraciones frente al cobro de la Tasa por Utilización de Agua —TUA—, los cuales serán tramitados conforme al derecho de petición previsto en la Ley 1437 de 2011. Así mismo, contra el acto administrativo que resuelva el reclamo o aclaración procede el recurso de reposición.
Debe aclararse que la norma no impide que el usuario presente su reclamación antes del vencimiento del plazo de pago, sino que establece un término máximo para hacerlo, contado hasta el mes siguiente a la fecha límite de pago. En ese sentido, el ejercicio del derecho de contradicción no está condicionado a que el usuario haya pagado previamente.
Adicionalmente, la obligación de pago durante el trámite de la reclamación no elimina el efecto útil del reclamo, pues el proyecto prevé que, una vez la autoridad ambiental se pronuncie, las diferencias frente a los valores cobrados serán abonadas o cargadas al usuario en la siguiente factura, según corresponda.
En cuanto a la solicitud de establecer una etapa previa de contradicción técnica antes de que el documento de cobro produzca efectos, se considera que ello podría afectar la oportunidad y eficiencia del recaudo de la tasa. El procedimiento previsto en el proyecto garantiza un mecanismo posterior de revisión, aclaración y corrección, sin suspender la exigibilidad de una obligación derivada del uso del recurso hídrico.
Finalmente, respecto del término de pago, debe entenderse que la expedición del documento de cobro comporta su puesta en conocimiento del usuario, de manera que el plazo de treinta (30) días debe contabilizarse a partir de la entrega o comunicación efectiva del documento correspondiente, conforme a las reglas aplicables.
Por lo anterior, no se acoge la observación.</t>
  </si>
  <si>
    <t>Actualmente, cuando la autodeclaración no es aprobada, el usuario no conoce las causales técnicas o metodológicas de dicha decisión. Esta situación afecta directamente los principios de debido proceso, publicidad, contradicción y derecho de defensa</t>
  </si>
  <si>
    <t>Frente a la observación, se acoge parcialmente.
El proyecto de decreto ya prevé que el documento de cobro indique si se aprueba o no la autodeclaración presentada por el usuario. No obstante, con el fin de fortalecer los principios de debido proceso, publicidad, contradicción y derecho de defensa, se considera pertinente revisar la redacción para precisar que, cuando la autodeclaración no sea aprobada, la autoridad ambiental deberá indicar de manera clara las razones técnicas, metodológicas o jurídicas que sustentan dicha decisión.
Lo anterior permitirá que el usuario conozca los motivos de la no aprobación, pueda ejercer adecuadamente su derecho de contradicción y, si lo estima procedente, presente los reclamos, aclaraciones o recursos correspondientes.
En consecuencia, se acoge parcialmente la observación, en el sentido de evaluar la incorporación de una regla que exija motivar la no aprobación de la autodeclaración, sin que ello implique crear una etapa procedimental adicional al trámite de liquidación y cobro previsto en el proyecto.</t>
  </si>
  <si>
    <t xml:space="preserve">La autoridad ambiental deberá incluir el respectivo informe técnico del calculo de la Tasa que sustente la variables y cálculos realizados, así como la delimitación clara de las unidades de análisis.
y deberá incluir los valores definidos para cada una de las variables de las formulas que conforman la tasa, dentro del documento de cobro (factura).
 </t>
  </si>
  <si>
    <t xml:space="preserve">El proyecto de modificación del Decreto de la TUA establece un esquema de determinación y liquidación de la tasa basado en criterios técnicos previamente definidos en la normatividad vigente, en el cual la autoridad ambiental competente aplica las variables, parámetros y factores establecidos para el cálculo del valor a cobrar, conforme a la información disponible en los sistemas de seguimiento, control y administración del recurso hídrico.
En este contexto, la factura o documento de cobro constituye el acto de liquidación y recaudo de la tasa, cuyo contenido debe garantizar la identificación del sujeto pasivo, el período de causación, el valor total a pagar y los elementos esenciales del cálculo, de conformidad con las disposiciones del procedimiento administrativo aplicable y el régimen de gestión financiera de las autoridades ambientales.
Por tanto,  la inclusion del informe  técnico detallado del cálculo dentro del documento de cobro no se encuentra prevista en el alcance de la modificacion del  proyecto normativo, en la medida en que dicho informe hace parte de los soportes técnicos internos del proceso de liquidación, los cuales son elaborados por la autoridad ambiental en ejercicio de sus funciones de evaluación, control y seguimiento, y reposan en los expedientes administrativos correspondientes, los cuales están sujetos a los principios de publicidad, acceso a la información y debido proceso en los términos de la Ley.
Sin embargo, se aclara que la información utilizada para la determinación de la TUA debe estar debidamente soportada y disponible para su respectiva consulta por parte de los usuarios del recurso hídrico, en el marco de los procedimientos de transparencia y acceso a la información pública. Ademas de lo establecido en el artículo 2.2.9.6.1.21. son sus modificaciones respectivas.
</t>
  </si>
  <si>
    <t>Teniendo en cuenta que existen sujetos pasivos que reciben en un mismo momento múltiples(incluso cientos) cuentas de cobro para su revisión, verificación y pago, se solicita disponer de al menos un aplazo intermedio entre lo dispuesto en el actual Decreto 1076 de 2015 y la presente propuesta normativa, de manera que se tenga posibilidad de ejercer el derecho que le asiste al sujeto pasivo para presentar observaciones y reclamos.
En la práctica administrativa actual, algunas reclamaciones pueden permanecer sin respuesta durante años, generando incertidumbre jurídica y financiera para las entidades públicas y los sujetos pasivos. Esta situación afecta los principios de eficacia, celeridad, debido proceso, seguridad jurídica y confianza legítima</t>
  </si>
  <si>
    <r>
      <t xml:space="preserve">Frente a la observación, se precisa que no se acoge.
El proyecto de decreto establece un término razonable para que los usuarios sujetos al pago de la Tasa por Utilización de Agua —TUA— presenten reclamos o aclaraciones, al permitir que estos se formulen </t>
    </r>
    <r>
      <rPr>
        <b/>
        <u/>
        <sz val="10"/>
        <color rgb="FF000000"/>
        <rFont val="Arial Narrow"/>
        <family val="2"/>
      </rPr>
      <t>dentro del mes siguiente a la fecha límite de pago establecida en el respectivo documento de cobro</t>
    </r>
    <r>
      <rPr>
        <sz val="10"/>
        <color rgb="FF000000"/>
        <rFont val="Arial Narrow"/>
        <family val="2"/>
      </rPr>
      <t>. En ese sentido, el término no se cuenta desde la expedición del documento, sino desde la fecha límite de pago, lo cual otorga un margen suficiente para la revisión, verificación y formulación de observaciones por parte del sujeto pasivo.
Si bien se reconoce que algunos usuarios pueden recibir múltiples documentos de cobro en un mismo periodo, dicha circunstancia no justifica la incorporación de un plazo intermedio adicional, pues ello podría afectar la oportunidad del recaudo, la seguridad jurídica y la eficiencia administrativa del procedimiento de cobro.
Respecto de la preocupación relacionada con la falta de respuesta oportuna a las reclamaciones, el proyecto prevé expresamente que los reclamos y aclaraciones serán tramitados conforme al derecho de petición previsto en la Ley 1437 de 2011, por lo que las autoridades ambientales se encuentran sujetas a los términos, deberes y responsabilidades establecidos en dicha normativa.
En consecuencia, no se considera necesario modificar el término previsto ni incorporar un plazo intermedio adicional, toda vez que el proyecto garantiza la posibilidad de presentar reclamos y aclaraciones, sin perjuicio del deber de las autoridades ambientales de resolverlos oportunamente conforme al marco legal aplicable.</t>
    </r>
  </si>
  <si>
    <t>Los recursos recaudados dentro de una cuenca o unidad de análisis deben ser invertidos dentro de la misma, considerando que la base de cálculo parte de la determinación de la Unidad de Análisis.
En este sentido los recursos deben ser destinados a la misma Unidad de Análisis que se tomó como referencia para determinar el valor de la TUA. 
La inclusión de un mecanismo obligatorio de reporte y publicación de la información asociada al recaudo y ejecución de la Tasa por Utilización del Agua fortalece los principios de transparencia, trazabilidad, eficiencia y control sobre los instrumentos económicos ambientales. Así mismo, permite garantizar que los recursos recaudados cumplan efectivamente su finalidad ambiental y facilita la evaluación de la efectividad de las inversiones realizadas por las autoridades ambientales en materia de protección, recuperación, monitoreo y conservación del recurso hídrico.</t>
  </si>
  <si>
    <t>La destinación específica del recaudo a la cuenca de origen ya está garantizada por la estructura del artículo 2.2.9.6.1.19, sin necesidad de restringir adicionalmente al nivel de unidad de análisis.
(i) El literal a) del artículo 2.2.9.6.1.19 ata el recaudo a las actividades del POMCA correspondiente, lo cual garantiza que los recursos se inviertan en la cuenca hidrográfica de la cual proviene el sujeto pasivo. Esta destinación cumple con el principio de equivalencia ambiental del artículo 43 de la Ley 99 de 1993.
(ii) La unidad de análisis para el cálculo del CK y CPHU puede ser menor que la cuenca del POMCA (por ejemplo, microcuenca dentro de una subzona). La destinación del recaudo se realiza a nivel del POMCA porque a esa escala se planifican las inversiones; restringirla al nivel de unidad de análisis menor fragmentaría la planificación del recurso hídrico y reduciría la efectividad de las inversiones por economías de escala.
(iii) Los POMCA son los instrumentos formales de planificación de la cuenca; restringir la inversión a microcuencas menores cuando el POMCA cubre la cuenca completa podría dejar sin financiamiento actividades estratégicas (corredores ecológicos, protección de zonas de recarga, monitoreo aguas abajo) cuya función ambiental beneficia precisamente a las unidades de análisis menores.
(iv) El artículo 2.2.9.6.1.21 obliga al reporte anual de la aplicación del instrumento, lo cual incluye la destinación efectiva del recaudo. La transparencia sobre la ejecución se materializa por esta vía, sin necesidad de restringir la destinación a nivel microterritorial.</t>
  </si>
  <si>
    <t xml:space="preserve">Corregir sujeto obligado a utilizar los recursos proveniente de la Tasa por utilización de agua </t>
  </si>
  <si>
    <t>La denominación “sector hidroenergético” no resulta técnicamente precisa si el texto incluye centrales hidráulicas y térmicas. SI bien el decreto 155 de 2004 compilado en el Dec 1076, tiene el mismo texto, la Ley 99 de 1993 regula las transferencias del “sector eléctrico”. Mantener la expresión actual puede generar confusión sobre el alcance de la TUA.</t>
  </si>
  <si>
    <t>De acuerdo a como está establecido en la Ley 99 de 1993 en el Artículo 45 parágrafo 3 se hace la excpeción al pago del tributo de las Transferencias del Sector Electrico de la siguiente forma: "En la transferencia a que hace relación este artículo está comprendido el pago por parte del sector hidroenergético, de la tasa por utilización de aguas de que habla el artículo 43." Por tanto, en consonancia con lo establecido por este parágrafo se retoma en el mismo sentido.</t>
  </si>
  <si>
    <t>Se considera positivo el deber de publicidad; sin embargo, debe garantizarse trazabilidad metodológica, acceso a bases de datos y posibilidad de validación por parte de los usuarios.</t>
  </si>
  <si>
    <t xml:space="preserve">El deber de publicidad cuya valoración positiva expresa el comentario ya incorpora, en conjunto con el régimen general de acceso a la información pública, las garantías de trazabilidad metodológica, acceso a bases de datos y validación por parte de los usuarios que se solicitan, sin que se requiera modificación del articulado.
El parágrafo del artículo 2.2.9.6.1.21 obliga a cada sujeto activo a hacer públicos, previo a culminar el período de facturación y para cada unidad de análisis, los índices de uso del agua —para aguas continentales superficiales— y los índices de escasez —para aguas continentales subterráneas— empleados para estimar el Coeficiente de Presión Hídrica por Uso en el año de causación, así como la información asociada al CTAI y al CFTUA correspondientes al coeficiente de inversión. Esta disposición garantiza que el usuario conozca, antes del cierre del ciclo de facturación, el valor de los índices aplicados a su unidad de análisis.
Así mismo, el artículo 2.2.9.6.1.16 exige que el documento de cobro especifique el valor a pagar, el volumen extraído, el valor numérico del Factor Regional y de los coeficientes que lo integran, la tarifa mínima y los demás elementos del cálculo. </t>
  </si>
  <si>
    <t>CORPONOR</t>
  </si>
  <si>
    <t xml:space="preserve">En donde se puede encontrar la base de datos de las personas naturales y su sisben, existe alguna plataforma para poderlo revisar  teniendo en cuenta que no todos los tienen Sisbén. Para el caso de las personas naturales, el valor numérico se asignará conforme a la tabla que se señala a continuación, tomando como referencia la categorización del SISBÉN, de conformidad con lo establecido en el Título 8 de la Parte 2 del Libro 2 del Decreto 1082 de 2015, o la norma que lo modifique, sustituya o derogue. </t>
  </si>
  <si>
    <t>El esquema de autodeclaración con verificación administrativa es funcional y los aspectos operativos planteados están resueltos por el régimen general del proyecto.
(i) La autodeclaración se presenta anualmente conforme al artículo 2.2.9.6.1.14, antes del 30 de enero del año de causación.
(ii) Adicionalmente, el proyecto prevé expresamente que, cuando la persona natural no se encuentre registrada en la base del SISBÉN, la VUA tomará un valor de 1. Así mismo la información se puede verificar la información del Sibén a través del siguiente enlace https://www.sisben.gov.co/Paginas/consulta-tu-grupo.html</t>
  </si>
  <si>
    <t>Como sería la directriz para la autodeclaración y que tiempos se estipulan para ello.  En la estimación de la VUA de las personas naturales, el sujeto pasivo será responsable de reportar, en la autodeclaración definida para tal fin, su categoría del SISBÉN, sin perjuicio de la verificación que corresponde a la autoridad ambiental competente. En caso de que la persona natural no se encuentre registrada en la base del SISBÉN la VUA tomará un valor de 1.</t>
  </si>
  <si>
    <t>El proyecto normativo ya establece el procedimiento aplicable para la incorporación de la categoría SISBÉN en la Variable de Usuario del Agua (VUA) de las personas naturales, el sujeto pasivo debe reportar su categoría del SISBÉN en la autodeclaración definida para tal fin, sin perjuicio de la verificación que corresponde a la autoridad ambiental competente. Adicionalmente, el proyecto prevé expresamente que, cuando la persona natural no se encuentre registrada en la base del SISBÉN, la VUA tomará un valor de 1. Así mismo se puede verificar la información del mismo a través del siguiente enlace https://www.sisben.gov.co/Paginas/consulta-tu-grupo.html</t>
  </si>
  <si>
    <t>USOCOELLO</t>
  </si>
  <si>
    <t xml:space="preserve">Articulo 2.2.9.6,1,10: cálculo del Factor Regional (FR): Esta asociación siempre ha manifestado que el factor regional para para el uso agrícola y uso pecuario del agua debe tener un valor adimensional y que corresponda a 1 (uno). Para los demás usos el factor regional debe ser calculado por las corporaciones autónomas regionales, de acuerdo con la metodología establecida en el presente proyecto de decreto, por tal motivo solicitamos al Ministerio de Ambiente que acoja nuestra solicitud teniendo en cuenta que el sector agropecuario es digno de un tratamiento diferencial, especial y considerado. Toda vez que su principal actividad o única actividad es la producción de alimentos para los colombianos garantizando la seguridad alimenticia en nuestro país.
</t>
  </si>
  <si>
    <t>La sustentación técnica solicitada está desarrollada en el DTS; los lineamientos territoriales adicionales no son procedentes dado que:
(i) El DTS (numeral 7, pp. 167-185) presenta el análisis Monte Carlo sobre 557 unidades proxy de análisis y 8.4 mil registros consolidados, comparando el régimen vigente con la propuesta. La variación agregada del Coeficiente Socioeconómico es de -6,15% sobre una base armonizada de $27.457 millones, con efectos diferenciados por uso (consumo humano: -13,46%; industrial: -3,59%; agropecuario: -1,62%).
(ii) El DTS (Tabla 41, p. 144) presenta el análisis contrafactual sobre el universo industrial (4.202 registros; 4.004 con información válida). Bajo el escenario terminal Cu = 2,00, el recaudo industrial total alcanzaría $204.577 millones, equivalente al 0,0461% de la producción bruta manufacturera, 0,1380% del valor agregado y 0,1767% del excedente bruto de explotación EAM 2024.
(iii) El artículo 2.2.9.6.1.11 parágrafo 2 establece techos absolutos de FR de 14 para aguas superficiales y 24 para subterráneas, derivados algebraicamente de los valores máximos de cada coeficiente integrante. Estos topes acotan ex ante el efecto acumulativo.
(iv) Así mismo, no es procedente que el Ministerio expida referencias comparativas por regiones hidrográficas. El Factor Regional se calcula con información hidrológica (IUA del IDEAM), socioeconómica (NBI, SISBÉN, categorías municipales) y de inversión efectivamente reportada por cada autoridad ambiental. Generar valores referenciales nacionales fragmentaría la señal económica.</t>
  </si>
  <si>
    <t>El coeficiente de inversión (Ck), para calcular el factor regional en el caso del uso agrícola y pecuario debe ser O. Puesto que algunas corporaciones no invierten los recursos pagados por concepto de tasa por uso del agua, en proyectos que lleven a aumentar, garantizar y mejorar la oferta hídrica en las cuencas que abastecen de agua a los agricultores en Colombia, prueba de ello es el desabastecimiento hídrico que existe en muchas de las cuencas. Para los demás usos del agua el coeficiente de inversión deber ser el que ustedes han establecido en el proyecto de decreto</t>
  </si>
  <si>
    <t>(i) El DTS 6.10.1.1, pp. 106-110, y la Memoria Justificativa, pp. 20-21, delimitan el CK a actividades de protección, recuperación y monitoreo del recurso hídrico.
(ii) El CTAI solo incluye inversiones ejecutadas dentro de la unidad de análisis y previstas en instrumentos de planificación adoptados: POMCA, PORH, PMAA o PMAM.
(iii) Los gastos generales de administración, gestión ordinaria de expedientes o actividades no atribuibles a la unidad de análisis no son contabilizables como CK.
(iv) Si no existen instrumentos adoptados o actividades elegibles, el CK toma valor cero.</t>
  </si>
  <si>
    <t xml:space="preserve">El coeficiente de presión hídrica por uso para aguas continentales superficiales, para  el caso del uso agrícola y pecuario, debe ser calculado con la oferta hídrica real y medida en las fuentes hídricas durante el periodo del respectivo cobro, es decir debe tenerse como factor fundamental el caudal disponible en la fuente hídrica durante el periodo de cobro y medido durante ese mismo periodo y NUNCA ni JAMAS debe ser obtenido de proyecciones, estudios, predicciones o extrapolaciones de curvas de caudales, ni de estudios de años anteriores o décadas anteriores.
</t>
  </si>
  <si>
    <r>
      <rPr>
        <sz val="10"/>
        <color rgb="FF000000"/>
        <rFont val="Arial Narrow"/>
      </rPr>
      <t>Es importante precisar que los instrumentos de planificación del recurso hídrico, bajo los cuales se estima el IUA en sus componentes de Oferta hídrica disponible superficial y demanda multisectorial, tales como los POMCA y los PORH, cuentan con un horizonte de planificación definido en función del</t>
    </r>
    <r>
      <rPr>
        <b/>
        <sz val="10"/>
        <color rgb="FF000000"/>
        <rFont val="Arial Narrow"/>
      </rPr>
      <t xml:space="preserve"> cumplimiento de su componente programático</t>
    </r>
    <r>
      <rPr>
        <sz val="10"/>
        <color rgb="FF000000"/>
        <rFont val="Arial Narrow"/>
      </rPr>
      <t>, lo cual no implica que se trate de instrumentos estáticos o que su utilidad para la gestión del recurso se encuentre limitada a las condiciones existentes al momento de su adopción. 
Por el contrario, estos instrumentos poseen un carácter dinámico, en la medida en que incorporan no solo el diagnóstico de las condiciones de oferta hídrica total y disponible y de las demandas multisectoriales presentes en la respectiva unidad hidrológica de análisis, sino también escenarios de modelación y análisis prospectivo que permiten evaluar su comportamiento durante el horizonte de planificación. En tal sentido, constituyen un insumo técnico fundamental para la toma de decisiones por parte de la autoridad ambiental en el marco de la gestión integral del recurso hídrico, al proporcionar elementos de juicio para determinar la viabilidad de otorgar nuevas concesiones de agua, adoptar medidas de administración del recurso o implementar las demás actuaciones que resulten procedentes de acuerdo con las condiciones de disponibilidad y sostenibilidad identificadas en la respectiva unidad hidrológica de análisis. 
En cuanto a la potestad para la estimación y el cálculo, es necesario establecer que las autoridades ambientales en el marco de su competencias y funciones se sirven de los instrumentos de planificación, entre otros como los Planes de Manejo Ambiental de las Microcuencuas, Reglamentación de ocrrientes y Evaluaciones Regionales del Agua para la estimación del índice de uso del agua. Sin embargo es claro y se encuentra establecido en el Decreto en el artículo y paragrafo 2 que: "</t>
    </r>
    <r>
      <rPr>
        <i/>
        <sz val="10"/>
        <color rgb="FF000000"/>
        <rFont val="Arial Narrow"/>
      </rPr>
      <t xml:space="preserve">Para la estimación tanto del Índice de Uso del Agua, en el caso de Aguas Continentales Superficiales, como del Índice de Escasez, en el caso de Aguas Continentales Subterráneas, correspondientes al año de causación de la Tasa, la Autoridad Ambiental podrá considerar, según la unidad de análisis, acorde a </t>
    </r>
    <r>
      <rPr>
        <b/>
        <i/>
        <sz val="10"/>
        <color rgb="FF000000"/>
        <rFont val="Arial Narrow"/>
      </rPr>
      <t>la información disponible de la oferta con el nivel de escala de mayor detalle correspondiente a dicho año</t>
    </r>
    <r>
      <rPr>
        <i/>
        <sz val="10"/>
        <color rgb="FF000000"/>
        <rFont val="Arial Narrow"/>
      </rPr>
      <t xml:space="preserve"> contenida en los instrumentos de planificación y administración del recurso hídrico."</t>
    </r>
    <r>
      <rPr>
        <sz val="10"/>
        <color rgb="FF000000"/>
        <rFont val="Arial Narrow"/>
      </rPr>
      <t xml:space="preserve">  Lo cual condiciona que los insumos para la estimación correspondan a datos correspondientes al año de causación. </t>
    </r>
  </si>
  <si>
    <t xml:space="preserve">USOCOELLO </t>
  </si>
  <si>
    <t xml:space="preserve">Debe establecerse por parte del ministerio en este mismo decreto y a través de un parágrafo, la autorización para que los usuarios del agua del sector agrícola y pecuario, en cada fuente hídrica, puedan instalar sistemas de medición de caudales  para determinar la oferta hídrica y de esta manera contradecir lo cobrado por las corporaciones, con datos reales y veraces obtenidos en la medición del caudal disponible en la fuente hídrica. Por lo anterior el Ministerio de ambiente y desarrollo sostenible autoriza mediante el presente decreto a los usuarios del agua que de manera directa formulen la reclamación en los términos ya establecidos, sin recurrir a peritajes de ninguna naturaleza
</t>
  </si>
  <si>
    <r>
      <rPr>
        <sz val="10"/>
        <color rgb="FF000000"/>
        <rFont val="Arial Narrow"/>
      </rPr>
      <t xml:space="preserve">1. Al ser la TUA un tributo, es la autoridad ambiental la responsable de fijar las tarifas y contribuciones a los sujetos pasivos, por lo cual es la competente de determinar las variables e indices para la estimación de la misma.
2. Se acoje el comentario relacionado con la información disponible de los instrumentos de administración y planificación del recurso hídrico en términos de oferta y demanda; por lo cual se modifica el parágrafo 2 y se adiciona el parágrafo 3 al </t>
    </r>
    <r>
      <rPr>
        <b/>
        <sz val="10"/>
        <color rgb="FF000000"/>
        <rFont val="Arial Narrow"/>
      </rPr>
      <t>artículo 2.2.9.6.1.11</t>
    </r>
    <r>
      <rPr>
        <sz val="10"/>
        <color rgb="FF000000"/>
        <rFont val="Arial Narrow"/>
      </rPr>
      <t xml:space="preserve"> dentro del proyecto de Decreto</t>
    </r>
  </si>
  <si>
    <t xml:space="preserve">Frente al coeficiente de condiciones socioeconómicas, solicitamos que en su cálculo y teniendo en cuenta que la agricultura se hace en el área rural y no en la urbana, se tenga la cuenta el NBI expedido por el DANE, de la zona RURAL de los municipios o en el municipio donde el usuario del agua se beneficie </t>
  </si>
  <si>
    <t xml:space="preserve">Solicitamos al Ministerio de Ambiente y desarrollo sostenible que establezca el procedimiento para el cálculo del factor regional cuando el usuario del agua del sector agrícola o pecuario se encuentre localizado en más de un municipio. ¿Para esos casos se deben calcular más de un factor regional? ¿Y una vez calculados los factores regionales por municipio se deberán promediar
</t>
  </si>
  <si>
    <t>La cuestión planteada está resuelta por la operación sistemática del articulado y por el principio de que el Factor Regional se calcula por captación, no por sujeto pasivo agregado. No es procedente que el decreto incorpore un procedimiento adicional para "consolidar" Factores Regionales entre municipios o aplicar promedios sobre los mismos, porque ello desnaturalizaría la lógica del instrumento y contravendría el sistema y método del artículo 42 de la Ley 99 de 1993. Se atiende la solicitud aclaratoria en los siguientes términos:
(i) La TUA se causa por captación, no por usuario consolidado a nivel nacional o regional. El hecho generador definido en el artículo 2.2.9.6.1.6 es "la utilización del agua por los usuarios", y el artículo 2.2.9.6.1.2 define utilización como "extracción de un volumen de agua continental superficial o subterránea". La unidad económica de la obligación tributaria es, por tanto, la captación específica (el acto de extraer un volumen de una fuente hídrica concreta), no el sujeto pasivo considerado globalmente. Cuando un mismo usuario del sector agrícola o pecuario realiza captaciones físicamente diferenciadas —ya sea en municipios distintos, en unidades de análisis distintas o sobre cuerpos hídricos distintos— cada captación configura un hecho generador independiente y genera su propia liquidación.
(ii) El Factor Regional se calcula por captación, según las variables territoriales asociadas al punto de extracción. El DTS (numeral 6.8, p. 99) precisa expresamente: "el factor regional considera la unidad de análisis, el valor del factor puede variar dentro de la misma en función de coeficientes asociados al uso del agua y a variables socioeconómicas". Esto significa que la fórmula del FR (FR = [1 + (CK + CPHU)·CS]·CU) integra simultáneamente componentes ligados a la unidad hidrológica (CK, CPHU, que dependen del POMCA, IUA o IEG aplicables) y componentes ligados al municipio de captación (VCM, VNBI dentro del CS) y al sujeto pasivo (VUA dentro del CS, Cu por uso del agua). Cuando un usuario tiene captaciones en municipios distintos, la fórmula opera de manera natural produciendo Factores Regionales diferenciados por captación, sin necesidad de procedimiento adicional ni de promedios.
(iii) Operación práctica para usuarios con captaciones en más de un municipio. En el escenario planteado por Fedearroz —usuario agrícola o pecuario con predios productivos en más de un municipio— el cálculo opera de la siguiente forma: por cada concesión de aguas otorgada (o por cada punto de captación, cuando una concesión ampare varios puntos), se determina la unidad de análisis aplicable (cuenca, microcuenca, acuífero o tramo) conforme al artículo 2.2.9.6.1.2; sobre dicha unidad se aplican los coeficientes CK y CPHU correspondientes; para el componente CS se utilizan las variables VCM y VNBI del municipio donde se ubica el punto de captación específico, no del municipio donde se realiza el uso final. La autodeclaración del artículo 2.2.9.6.1.14 reporta los volúmenes extraídos en cada punto, y el documento de cobro del artículo 2.2.9.6.1.16 puede integrar en una sola cuenta de cobro las liquidaciones correspondientes a las distintas captaciones del mismo sujeto pasivo, especificando "el valor numérico del Factor Regional y el valor de los coeficientes que lo integran" para cada una. La trazabilidad por captación se preserva; la consolidación administrativa de las facturas es una decisión operativa de la autoridad ambiental que no altera la base sustantiva de cada liquidación individual.
(iv) Improcedencia de promediar Factores Regionales entre municipios. Calcular el FR para cada municipio y luego promediarlos contravendría tres principios estructurales del instrumento: primero, el principio de correspondencia tributaria, según el cual la base gravable y la tarifa deben reflejar las condiciones específicas del hecho generador (utilización en una unidad de análisis y municipio concretos); segundo, la equidad horizontal entre sujetos pasivos, pues dos usuarios que captan volúmenes idénticos en la misma unidad de análisis y municipio enfrentarían tarifas distintas únicamente porque uno tiene operaciones adicionales en otros municipios y el otro no; tercero, el principio de destinación específica del recaudo establecido en el artículo 2.2.9.6.1.19, que ata los recursos a las actividades de protección del recurso hídrico de la cuenca de origen de cada captación. Un promedio diluiría la señal económica territorial y rompería la trazabilidad entre cuenca captada y cuenca financiada.</t>
  </si>
  <si>
    <t xml:space="preserve">Articulo 2.2,9.6.1.12 Factor de costo de Oportunidad (Fop). Desde el sector agropecuario hemos insistido que la devolución de agua a través de vertimientos se pueda realizar a cualquier fuente hídrica, incluida la misma de donde se hace la extracción del recurso
</t>
  </si>
  <si>
    <t>La condición de que el retorno del recurso se realice al mismo cuerpo de agua o unidad hidrológica del cual se hizo la captación constituye un elemento estructural del Factor de Costo de Oportunidad (FOP), no una restricción operativa modificable mediante reglamentación. Ampliar el FOP a vertimientos en cualquier fuente hídrica distorsionaría la lógica económica del instrumento, contravendría el criterio de costo de oportunidad del artículo 42 de la Ley 99 de 1993 y desconocería principios hidrológicos fundamentales. Conforme al sustento desarrollado en el Documento Técnico de Soporte (DTS, numeral 6.10.2, pp. 148-151):
(i) La función económica del FOP es reconocer que cuando un usuario devuelve un volumen de agua al mismo cuerpo hídrico de captación, ese volumen queda disponible para usuarios aguas abajo dentro de la misma cuenca, mitigando el costo de oportunidad social de la extracción. El instrumento mide la pérdida de disponibilidad hídrica en la unidad de análisis donde se causa el hecho generador, no la "devolución" de agua al sistema hídrico nacional considerado en abstracto. Si un usuario capta en la cuenca del río Saldaña y vierte en la cuenca del río Magdalena Medio, el volumen extraído de la primera no queda disponible para los usuarios aguas abajo del Saldaña; la disponibilidad hídrica de esa cuenca específica se ve afectada por el total del volumen captado, sin compensación por un retorno en otro sistema hidrológico. La premisa de que "el agua se devuelve" pierde sentido económico cuando la devolución ocurre fuera de la unidad de análisis donde se generó la pérdida.
(ii) La estructura del FOP es coherente con tres elementos del proyecto que operan sobre la misma lógica territorial: primero, la unidad de análisis (artículo 2.2.9.6.1.2) que es el referente espacial para el cálculo del CK y del CPHU; segundo, la destinación específica del recaudo (artículo 2.2.9.6.1.19), que ata los recursos a las actividades de protección del recurso hídrico de la cuenca de origen conforme al principio de equivalencia ambiental del artículo 43 de la Ley 99 de 1993; tercero, el principio constitucional de eficiencia ambiental (artículo 80 CP), que exige que los instrumentos económicos generen señales territorialmente coherentes. Permitir el FOP por retornos a cuencas distintas rompería esta coherencia: el usuario pagaría una TUA cuyos recursos se invierten en la cuenca de captación, pero descontaría por una "devolución" hecha en otra cuenca cuyas autoridades ambientales no perciben ningún beneficio del retorno.
(iii) El DTS (p. 150) precisa que esta no es una construcción aislada del proyecto: el artículo 2.2.9.7.2.1 del Decreto 1076 de 2015, que reglamenta la tasa retributiva por vertimientos puntuales, establece exactamente el mismo criterio para el descuento de carga contaminante: "en el cálculo de la carga contaminante de cada sustancia, elemento o parámetro contaminante objeto del cobro de la tasa retributiva por vertimientos, se deberá descontar a la carga presente en el vertimiento puntual, las mediciones de la carga existente en el punto de captación, siempre y cuando se capte en el mismo cuerpo de agua receptor de la descarga objeto del pago de la tasa". Esta disposición lleva más de una década aplicándose pacíficamente en el sistema ambiental colombiano y consagra el mismo principio: el reconocimiento del retorno opera únicamente cuando captación y vertimiento ocurren en el mismo cuerpo de agua receptor. Aplicar un criterio distinto en la TUA generaría inconsistencia entre dos instrumentos económicos hermanos sobre el mismo recurso hídrico.</t>
  </si>
  <si>
    <t>MINEROS</t>
  </si>
  <si>
    <t>Se debe aclarar los soportes de medicion correspondientes para los volúmenes de agua vertido, ya que para esta matriz solo se implementan cálculos basados en los caudales establecidos en las caracterizaciones del vertimiento. "Para el caso de aplicar las disposiciones establecidas en el artículo 2.2.9.6.1.12 deberá incluirse los datos de volúmenes vertidos con los soportes de medición correspondiente tales como cálculo de caudales por caracterizaciones o factores de retorno establecidos en normás técnicas aplicables".</t>
  </si>
  <si>
    <t xml:space="preserve">De acuerdo al comentario, se aclara  que los volúmenes vertidos que eventualmente sean considerados para efectos de aplicación de las disposiciones correspondientes deberán estar soportados en mecanismos técnicamente aceptados y verificables por parte de la autoridad ambiental, de acuerdo con las metodologías, caracterizaciones, mediciones, balances hídricos, estimaciones de caudal o demás instrumentos técnicos aplicables en cada caso particular.
Por tanto, no se considera procedente incorporar dentro del articulado una relación concreta o específica de soportes técnicos de medición, como los propuestos en el comentario, toda vez que las metodologías de determinación de caudales y volúmenes pueden variar en función de las condiciones operativas, actividad, características del vertimiento,  disponibilidad de sistemas de medición y otros los criterios técnicos definidos por la autoridad ambiental competente en el marco de sus funciones de evaluación y seguimiento.
Así mismo, la inclusión expresa de determinadas metodologías podría limitar la aplicación de otros mecanismos técnicos reconocidos por la normativa y  adoptados por las autoridades ambientales, lo cual puede afectar la adecuada implementación del instrumento.
El proyecto normativo conserva una redacción general que permite a las autoridades ambientales sustentar técnicamente los volúmenes vertidos con base en la información disponible y en los mecanismos de medición o estimación técnicamente aplicables en cada caso concreto, sin restringir su aplicación a metodologías específicas, teniendo en cuenta que cada autoridad ambiental cuenta con condiciones tecnicas y operativas diferentes. </t>
  </si>
  <si>
    <t>Se establece un incremento de 0,02 mayor a la normatividad actual, afectando negativamente actividades económicas, que se pueden invertir en Programas establecidos en el PUEAA</t>
  </si>
  <si>
    <t>La trayectoria del Cu para usos no priorizados cuenta con sustento técnico y económico explícito en el DTS (numeral 6.10.1.4, pp. 142-145) y en la Memoria Justificativa (pp. 28-30). Conforme al sistema y método del artículo 42 de la Ley 99 de 1993:
(i) Valor terminal Cu = 2: opera como cierre de la trayectoria gradual iniciada por el Decreto 1155 de 2017, no como un parámetro autónomo. La senda original previó convergencia entre 2017 (Cu = 0,2) y 2027 (Cu = 1,0); una vez alcanzado el valor unitario, la propuesta extiende la lógica gradual mediante una regla anual simple y verificable, hasta alcanzar Cu = 2 en 2037. El parámetro mantiene la relación de doble del valor base en horizonte de diez años.
(ii) Carácter multiplicativo del Cu: el DTS (p. 143) demuestra formalmente que ∂ln(VP)/∂ln(CU) = 1, es decir, el Cu entra de manera log-lineal con coeficiente unitario en la fórmula del valor a pagar. Esta propiedad asegura trazabilidad analítica, previsibilidad regulatoria y cumplimiento del principio de certeza tributaria del artículo 338 CP.
(iii) Dinámica temporal de incrementos: la regla Cu(t) = 1 + 0,1·(t−2027) implica que la tasa de crecimiento anual g(t) = 0,1/Cu(t−1) es DECRECIENTE en el tiempo: 10,00% entre 2027 y 2028, 9,09% entre 2028 y 2029, hasta 5,26% entre 2036 y 2037. No genera incrementos porcentuales crecientes.
(iv) Evaluación de impacto agregado: el DTS (Tabla 41, p. 144) presenta el análisis contrafactual sobre el universo industrial reportado para 2024 (4.202 registros; 4.004 con información válida). Bajo el escenario terminal Cu = 2,00, el valor pagado total alcanzaría $204.577 millones, equivalente al 0,0461% de la producción bruta manufacturera EAM 2024, 0,1380% del valor agregado y 0,1767% del excedente bruto de explotación. Magnitudes cuantitativamente irrelevantes frente al tamaño del sector.
(v) Análisis sectorial específico (hidrocarburos, riego, otros): no es procedente. La TUA se estructura conforme al catálogo taxativo de USOS DEL AGUA del artículo 2.2.3.3.2.1 del Decreto 1076 de 2015, no conforme a la CIIU. Introducir diferenciaciones por subsector económico violaría los principios de generalidad y equidad tributaria del artículo 338 CP.
(vi) Condicionar incrementos a evaluaciones previas: contraviene el principio de certeza tributaria del artículo 338 CP; fragmentaría la uniformidad territorial del instrumento; el seguimiento ya está garantizado por el reporte anual del artículo 2.2.9.6.1.21.</t>
  </si>
  <si>
    <t xml:space="preserve">Se deben establecer fechas acordes con indicadores macroeconómicos del país para conocer los factores regionales a ejercer			</t>
  </si>
  <si>
    <t>La fecha del 30 de junio para el reporte anual es operativamente apropiada y coherente con los ciclos de publicación de información oficial.
(i) El reporte anual del 30 de junio cubre el año de causación inmediatamente anterior (de enero a diciembre). Esto permite a las autoridades ambientales consolidar la información tras el cierre presupuestal, la rendición de cuentas y el cierre del cobro coactivo del año anterior.
(ii) Los principales indicadores nacionales empleados en el cálculo del CS están disponibles con anticipación al reporte: NBI municipal (DANE, actualización anual); categorías municipales (CGN, publicación anual); IPC para indexación de la tarifa mínima (DANE, mensual). El reporte del 30 de junio incorpora información consolidada.
(iii) La fecha del 30 de junio es razonable para la consolidación interna en cada autoridad ambiental sin retrasar excesivamente la difusión de la información agregada nacional.
(iv) Modificar la fecha alineándola con otros indicadores macroeconómicos no aporta valor analítico, pues la información que se reporta es propia del instrumento (recaudo, coeficientes aplicados, ejecución) y no depende de la sincronización con indicadores macro que se actualizan con periodicidad distinta.</t>
  </si>
  <si>
    <t>RED NACIONAL DE ACUEDUCTOS COMUNITARIOS</t>
  </si>
  <si>
    <t>Teniendo en cuenta que el plan nacional de desarrollo contempla medidas a facor de la gestión comunitaria del agua, exonera del deber d eobtener concesión de aguas para los gestores comunitarios del agua que captan menos de un litro por segundo y que el Plan Nacional de Desarrollo establece que deben reducirse las cargas desproporcionadas sobre la gestion comunitaria del agua deberia incluirse a los gestores comunitarios dentro de las excepciones contempladas en el articulo</t>
  </si>
  <si>
    <t xml:space="preserve"> La inclusión de los gestores comunitarios del agua dentro de las excepciones del artículo es jurídicamente improcedente, por cuanto las exoneraciones a la obligación tributaria son materia de reserva legal, y la exoneración del deber de obtener concesión que el Plan Nacional de Desarrollo establece para los gestores comunitarios opera en el plano del régimen de concesiones, no en el de la obligación tributaria de la TUA.</t>
  </si>
  <si>
    <t>ECOPETROL</t>
  </si>
  <si>
    <t>Teniendo en cuenta que la reglamentación vigente no prevé de manera expresa la improcedencia del cobro de la TUA frente a concesiones de reúso, lo que ha dado lugar a que diversas autoridades ambientales facturen dicho uso en el marco de estos instrumentos, resulta necesario incorporar una disposición clara que establezca esta distinción, a fin de evitar que la ausencia de regulación expresa quede sujeta a interpretaciones disímiles.
Conforme al actual articulo 2.2.9.6.1.6. del decreto 1076 de 2015 la base gravable se constituye como el fundamento ambiental de imposición de la tasa contraído a la captación efectiva, sustracción del recurso hídrico o con la definición propuesta de extracción del agua desde unidades hídricas a las que remite el artículo 2.2.9.6.1.2 de la misma reglamentación, descarta que el reúso o reutilización de aguas en el marco de la resolución 1257 de 2021 quede sujeta a este tipo de instrumento económico, dado que este último, se orienta al aprovechamiento de residuos, en el caso líquidos, bajo la estrategia de economía circular, cuyo  objeto anula toda posibilidad de que se asigne por este tipo de actividades el cobro de esta responsabilidad ambiental.</t>
  </si>
  <si>
    <t xml:space="preserve">De acuerdo al comentario, no se considera procedente debido a que la reglamentación vigente establece que la tasa por utilización de agua se origina por el uso del recurso hídrico proveniente de fuentes naturales, asociado a la captación o extracción, ya sea ésta autorizada mediante concesión de aguas, o no, e  independientemente del destino posterior del recurso o de las estrategias de aprovechamiento implementadas por el usuario.
En este sentido, el reúso de aguas no elimina ni desvirtúa el hecho generador asociado a la utilización inicial del recurso hídrico superficial o subterráneo, razón por la cual no resulta  técnicamente viable establecer una exclusión general del cobro de la TUA para concesiones relacionadas con esquemas de reúso. Por otra parte, se aclara que la Resolucion 1256 de 2021 la que establece es reuso de agua. </t>
  </si>
  <si>
    <t>Si bien en el calculo del factor regional se considera el  Coeficiente de Condiciones Socioeconómicas dentro de él  la variable de uso del Agua no permite distinguir a a los gestores comunitarios del agua, y no considera las condiciones particulares de las areas donde ellos realizan el abastecimiento del agua (si es en zonas rurales, periurbanas), ni el tipo de población que atienden (que suele ser población vulnerable) por el contrario un gestor comunitario estaria en el mismo nivel que una empresa municipal de acueducto o incluso una empresa más grandes, en ese sentido se requiere incorporar criterios que permitan considerar de manera especial a los gestores ambientales.</t>
  </si>
  <si>
    <t>La estructura del VUA ya canaliza adecuadamente la diferenciación necesaria, y los criterios adicionales planteados generarían fragmentación injustificada del coeficiente.
(i) La categoría VUA = 0,5 (abastecimiento colectivo y/o comunitario) aplica tanto a gestores comunitarios como a prestadores municipales de servicios públicos cuando su uso del agua corresponde a abastecimiento colectivo. La diferenciación entre tamaños de operador no es función de la TUA; corresponde al régimen tarifario de servicios públicos administrado por la CRA.
(ii) Capacidad de pago a nivel del usuario final: la capacidad de pago de la población atendida por un gestor comunitario rural ya está capturada por las variables territoriales del CS (VCM por categoría municipal y VNBI por NBI). Cuando el gestor capta en municipio categoría 6 o con alto NBI, el componente VCM·VNBI produce un valor reducido, traducido en menor tarifa final.
(iii) Reconocimiento adicional ya disponible: el Cu = 0,0775 para consumo humano y doméstico aplica plenamente al gestor comunitario.
(iv) Cláusula de remisión legal: si la Ley 2294 de 2023 u otra norma legal estableciera una exoneración o tratamiento diferencial específico para gestores comunitarios, esta operaría de pleno derecho conforme a la cláusula del artículo 2.2.9.6.1.4.
(v) Incorporar fragmentaciones por tamaño del operador, ruralidad o tipo de población atendida convertiría el VUA en una variable de microsegmentación operativamente inviable.</t>
  </si>
  <si>
    <t>En el artículo que define la “Unidad de Análisis”, el proyecto establece que esta puede corresponder a “acuífero, cuenca hidrográfica, microcuenca o tramo de estudio de un cuerpo de agua”. No obstante, la inclusión de términos como “cuenca hidrográfica” y “microcuenca” sin una definición normativa explícita y sin criterios claros de jerarquización puede dar lugar a interpretaciones disímiles entre autoridades ambientales, particularmente en la delimitación espacial para el cálculo del Índice de Uso del Agua (IUA), coeficientes asociados y, en consecuencia, en la liquidación de la Tasa por Utilización del Agua. Adicionalmente, estos conceptos corresponden a diferentes niveles de agregación territorial dentro de la zonificación hidrográfica nacional, lo que puede generar inconsistencias en la aplicación del instrumento económico si no se establece un criterio uniforme de selección.</t>
  </si>
  <si>
    <r>
      <rPr>
        <sz val="10"/>
        <color rgb="FF000000"/>
        <rFont val="Arial Narrow"/>
      </rPr>
      <t xml:space="preserve">1. Respecto al comentario no es posible establecer un criterio único o regla general para definir la unidad de análisis, dado que esto depende de los instrumentos de administración y planificación con que cuente la Autoridad ambiental compentente, razón por la cual esto será sujeto al análisis de la misma. Teniendo en cuenta que la "Unidad de análisis" corresponde al: Acuífero, cuenca hidrográfica, microcuenca o tramo de estudio de un cuerpo de agua continental </t>
    </r>
    <r>
      <rPr>
        <u/>
        <sz val="10"/>
        <color rgb="FF000000"/>
        <rFont val="Arial Narrow"/>
      </rPr>
      <t xml:space="preserve">sobre la cual la autoridad ambiental competente realiza la estimación del Índice de Uso del Agua (IUA), para aguas superficiales; o del Índice de Escasez, para aguas subterráneas o aquel que haga sus veces conforme a la metodología que adopte IDEAM; y del coeficiente de inversiones.
</t>
    </r>
    <r>
      <rPr>
        <sz val="10"/>
        <color rgb="FF000000"/>
        <rFont val="Arial Narrow"/>
      </rPr>
      <t xml:space="preserve">
2. La cuantificación actual de la TUA considera solamente como instrumento de planificación los POMCA, el cual tiene la mayor área de análisis; la propuesta de considerar otros instrumentos permite una focalización de la TUA utilizando la mejor información disponible, descartando el cobro desproporcionado en función de la unidad de análisis.
3. Se acoje el comentario relacionado con la información disponible de los instrumentos de administración y planificación del recurso hídrico en términos de oferta y demanda; por lo cual se modifica el parágrafo 2 y se adiciona el parágrafo 3 al artículo 2.2.9.6.1.11 Coeficiente de Uso dentro del proyecto de Decreto </t>
    </r>
  </si>
  <si>
    <t>Se propone incluir un parágrafo 2, para mayor claridad referente al uso de aguas lluvias. La ausencia de una exclusión expresa en el texto del proyecto puede dar lugar a interpretaciones disímiles por parte de las autoridades ambientales, particularmente en aquellos casos donde el aprovechamiento de aguas lluvias implique infraestructura de captación o almacenamiento, generando potenciales controversias sobre su sujeción al cobro de la tasa.</t>
  </si>
  <si>
    <t>La exclusión de las aguas lluvias del hecho generador de la TUA es consecuencia directa de las definiciones del proyecto (como la definicion de utilizacion) y del régimen concordante del Decreto 1076 de 2015, por lo que su incorporación mediante un parágrafo adicional resultaría redundante y, antes que aportar claridad, podría introducir inconsistencias interpretativas con el resto del articulado. Asimismo es importante mencionar que el cobro o no del tributo esta condicionado por el hecho generador.</t>
  </si>
  <si>
    <t xml:space="preserve">El IUA se puede calcular normalmente para tres condiciones: Año hidrológico húmedo, año hidrológico medio, y año hidrológico seco. Para este cálculo se utilizan series de tiempo de los últimos 20 años, de los cuáles se determinan cuáles años tienen una categoría de año húmedo, medio y seco. La redacción propuesta sugiere que la autoridad ambiental debe determinar la categoría del año de causación (es decir, determinar si el año de causación corresponde a húmedo, medio o seco), para poder saber qué IUA utilizar. Esto podría significar un esfuerzo adicional para el sujeto pasivo y desborardar sus capacidades (técnicas, tiempos, tecnológicas, etc.), teniendo en cuenta la metodología del IDEAM para realizar este ejercicio. Se sugiere al MADS indicar una alternativa adicional, en caso de que la autoridad no pueda determinar la categoría del año de causación. </t>
  </si>
  <si>
    <r>
      <t xml:space="preserve">El proyecto del decreto indica que "Para el cálculo del Índice de Uso del Agua (IUA), se deberá emplear la metodología establecida por el Instituto de Hidrología, Meteorología y Estudios Ambientales (IDEAM). A su vez, para estimar del Coeficiente de Presión Hídrica por Uso para las aguas continentales superficiales se deberá emplear el IUA </t>
    </r>
    <r>
      <rPr>
        <u/>
        <sz val="10"/>
        <color rgb="FF000000"/>
        <rFont val="Arial Narrow"/>
      </rPr>
      <t>para condición promedio</t>
    </r>
    <r>
      <rPr>
        <sz val="10"/>
        <color rgb="FF000000"/>
        <rFont val="Arial Narrow"/>
      </rPr>
      <t xml:space="preserve"> de la unidad de análisis, correspondiente al año de causación.
Se precisa a su vez que el proyecto normativo sí contempla una disposición para los casos en que el sujeto activo no disponga de información del Índice de Uso del Agua (IUA) o del Índice de Escasez (IE) en la respectiva unidad de análisis. En estos eventos, se establece que el coeficiente correspondiente será igual a cero. Lo anterior reconoce que no todas las unidades de análisis cuentan con información hidrológica disponible para el año de causación y que las autoridades ambientales irán avanzando progresivamente en la generación de dicho conocimiento y en la obtención de la información correspondiente.</t>
    </r>
  </si>
  <si>
    <t>El Artículo 2.2.9.6.1.14 establece que la autodeclaración de volúmenes extraídos debe estar “sustentada con el correspondiente sistema de medición”. Sin embargo, el proyecto no define el alcance técnico ni los criterios mínimos aplicables a dicho sistema de medición ni al soporte requerido. Esta ausencia de precisión puede dar lugar a interpretaciones divergentes por parte de las autoridades ambientales</t>
  </si>
  <si>
    <t>Para este caso, el IDEAM (2021) definió el "Protocolo de Monitoreo y Seguimiento del Agua", en el cual se establecen los lineamientos para el monitoreo de la cantidad del recurso hídrico, incluyendo diferentes métodos de medición en función de  condiciones particulares. No obstante, debe tenerse en cuenta que la presente iniciativa corresponde a una regulación de carácter general orientada al cobro de la Tasa por Utilización del Agua, por lo que la evaluación de los sistemas de medición, captación y control de caudal corresponde a la autoridad ambiental competente, en el marco de sus funciones de otorgamiento de concesiones de aguas, seguimiento al aprovechamiento del recurso hídrico y validación de la información reportada por los usuarios. En consecuencia, la definición o aprobación de dichos sistemas no constituye un aspecto objeto de regulación dentro de la presente iniciativa normativa.</t>
  </si>
  <si>
    <t>El parágrafo del Artículo 2.2.9.6.1.14 establece que la autoridad ambiental podrá realizar visitas de verificación y, en caso de encontrar diferencias frente a la información suministrada por el usuario, procederá a efectuar los ajustes y la correspondiente reliquidación. No obstante, el texto actual no define un procedimiento específico aplicable cuando la autoridad ambiental tenga dudas o identifique inconsistencias en los volúmenes autodeclarados, más allá de la verificación directa y la eventual reliquidación. Esta ausencia de referencia procedimental puede generar incertidumbre sobre los mecanismos de defensa del usuario, la oportunidad para aclarar o justificar la información reportada, el pago por consumos no causados, y la articulación con otros procedimientos establecidos en el mismo decreto.
Asímismo, Con el propósito de evitar la imposición de cargas adicionales de carácter meramente formal a los sujetos pasivos para la liquidación de la TUA, resulta necesario incorporar una previsión expresa en tal sentido, de manera que no se generen perjuicios derivados del incumplimiento de requisitos que no tienen sustento normativo, sino discrecional.
Ejemplo de ello se presenta cuando algunas autoridades ambientales imponen la obligación de informar, dentro del mes correspondiente, la no utilización del recurso hídrico y, ante su omisión, proceden a liquidar la tasa sobre la totalidad del caudal concesionado, desconociendo el reporte efectivamente presentado por el usuario.</t>
  </si>
  <si>
    <r>
      <rPr>
        <sz val="10"/>
        <color rgb="FF000000"/>
        <rFont val="Arial Narrow"/>
      </rPr>
      <t>El Decreto busca con su reglamentación dar lugar a la metodología de cálculo del instrumento económico, por tanto no excede las competencias establecidas por el artículo 42 de la Ley 99 de 1993, para establecer procedimientos específicos que orienten las visitas de verficación en territorio. Ahora, respecto al proceso de autodeclaración, se estableció en el Parágrafo 1 del artículo 2.2.9.6.1.16. que "</t>
    </r>
    <r>
      <rPr>
        <i/>
        <sz val="10"/>
        <color rgb="FF000000"/>
        <rFont val="Arial Narrow"/>
      </rPr>
      <t xml:space="preserve">La factura, cuenta de cobro o cualquier otro documento de conformidad con las normas tributarias y contables en el cual se ordena el cobro de la Tasa por Utilización del Agua, </t>
    </r>
    <r>
      <rPr>
        <b/>
        <i/>
        <sz val="10"/>
        <color rgb="FF000000"/>
        <rFont val="Arial Narrow"/>
      </rPr>
      <t>deberá señalar si se aprueba o no la autodeclaración presentada por el usuario, indicando las razones de la decisión.</t>
    </r>
    <r>
      <rPr>
        <i/>
        <sz val="10"/>
        <color rgb="FF000000"/>
        <rFont val="Arial Narrow"/>
      </rPr>
      <t>"</t>
    </r>
    <r>
      <rPr>
        <sz val="10"/>
        <color rgb="FF000000"/>
        <rFont val="Arial Narrow"/>
      </rPr>
      <t xml:space="preserve"> (Negrilla fuera de texto). De tal forma se pueda controvertir y el sujeto pasivo pueda hacer uso de su derecho de reclamación si así lo considera necesario.
</t>
    </r>
  </si>
  <si>
    <t>El Artículo 2.2.9.6.1.17 establece que la presentación de reclamos o aclaraciones no exime al usuario de la obligación de pago, y que, mientras se resuelve la controversia, el pago se realizará con base en el último período facturado. Para evitar discrepancias con la autoridad ambiental se sugiere aclarar este texto para evitar inicios de procesos sancionatorios.</t>
  </si>
  <si>
    <r>
      <rPr>
        <sz val="10"/>
        <color rgb="FF000000"/>
        <rFont val="Arial Narrow"/>
      </rPr>
      <t>Frente a la observación, se acoge parcialmente.
El proyecto de decreto establece que la presentación de reclamos o aclaraciones no exime al usuario de la obligación de pago correspondiente al periodo cobrado. Así mismo, prevé que, mientras se resuelve el reclamo o aclaración, el pago se efectuará con base en el factor regional del último periodo cobrado, y que las diferencias que resulten de la decisión de la autoridad ambiental serán abonadas o cargadas al usuario en la siguiente factura, según corresponda.
No obstante, con el fin de evitar interpretaciones que puedan dar lugar a discrepancias entre el usuario y la autoridad ambiental, se considera pertinente revisar la redacción del artículo para precisar que el pago realizado bajo dicha regla tiene carácter provisional</t>
    </r>
    <r>
      <rPr>
        <sz val="10"/>
        <color rgb="FF0070C0"/>
        <rFont val="Arial Narrow"/>
      </rPr>
      <t xml:space="preserve"> </t>
    </r>
    <r>
      <rPr>
        <sz val="10"/>
        <color rgb="FF000000"/>
        <rFont val="Arial Narrow"/>
      </rPr>
      <t>mientras se resuelve la reclamación, sin perjuicio de los ajustes posteriores que correspondan.
Así mismo, podría aclararse que la sola presentación del reclamo o aclaración no constituye incumplimiento ni da lugar al inicio de procesos sancionatorios, siempre que el usuario efectúe el pago en los términos previstos por la norma. Lo anterior permite garantizar seguridad jurídica, debido proceso y claridad en la gestión del cobro.
En consecuencia, se acoge parcialmente la observación, en el sentido de evaluar ajustes de redacción que precisen los efectos del pago efectuado durante el trámite de la reclamación y eviten interpretaciones que puedan generar actuaciones administrativas innecesarias.</t>
    </r>
  </si>
  <si>
    <r>
      <rPr>
        <sz val="10"/>
        <color rgb="FF000000"/>
        <rFont val="Arial Narrow"/>
      </rPr>
      <t>El Artículo 2.2.9.6.1.8. (Fijación de la tarifa) establece que la Tasa por Utilización del Agua se determina como el producto de la tarifa mínima (TM) y el Factor Regional (FR). No obstante, el proyecto no incorpora una obligación expresa de publicación previa y sistemática de los componentes que integran el Factor Regional.
Si bien el Artículo 2.2.9.6.1.21 dispone la publicación de los índices utilizados para el cálculo del coeficiente de presión hídrica (IUA o índice de escasez), y el Artículo 2.2.9.6.1.16 establece que los coeficientes deben ser incluidos en el documento de cobro, estas disposiciones resultan insuficientes en términos de transparencia</t>
    </r>
    <r>
      <rPr>
        <i/>
        <sz val="10"/>
        <color rgb="FF000000"/>
        <rFont val="Arial Narrow"/>
      </rPr>
      <t xml:space="preserve"> ex ante</t>
    </r>
    <r>
      <rPr>
        <sz val="10"/>
        <color rgb="FF000000"/>
        <rFont val="Arial Narrow"/>
      </rPr>
      <t>, en la medida en que:
La publicación se limita a un componente específico del FR (CPHU)
La información completa del Factor Regional solo se conoce ex post, a través de la factura
No se garantiza acceso oportuno a los demás componentes, tales como:
Coeficiente de inversión (Cₖ)
Coeficiente de condiciones socioeconómicas (Cₛ)
Coeficiente de uso (Cᵤ)</t>
    </r>
  </si>
  <si>
    <t>De acuerdo con la disposición del Artículo 2.2.9.6.1.21 se ajusta la información para que se publique de forma previa a la expedición de la factura las variables necesarias para la estimación del coeficiente de inversión (Ck), así como esta establecido para el coeficiente de presion hídrica por uso (CPHU). En el caso de los coeficientes de condiciones socioeconomicas y coeficiente de uso, esto se pueden estimar de forma autónoma por los sujetos pasivos, de acuerdo a las características específicas del usuario y las condiciones de la concesión.</t>
  </si>
  <si>
    <t>CORPOCALDAS</t>
  </si>
  <si>
    <t>Persiste duda frente al IUA en cuanto a la escala de trabajo o unidad de análisis y a la actualización anual del año de causación según corresponda (Oferta y Demanda).</t>
  </si>
  <si>
    <r>
      <t xml:space="preserve">Se acoje el comentario relacionado con la información disponible de los instrumentos de administración y planificación del recurso hídrico en términos de oferta y demanda; por lo cual se modifica el parágrafo 2 y se adiciona el parágrafo 3 al </t>
    </r>
    <r>
      <rPr>
        <b/>
        <sz val="10"/>
        <color rgb="FF000000"/>
        <rFont val="Arial Narrow"/>
        <family val="2"/>
      </rPr>
      <t>artículo 2.2.9.6.1.11</t>
    </r>
    <r>
      <rPr>
        <sz val="10"/>
        <color rgb="FF000000"/>
        <rFont val="Arial Narrow"/>
        <family val="2"/>
      </rPr>
      <t xml:space="preserve"> Coeficiente de Inversión dentro del proyecto de Decreto </t>
    </r>
  </si>
  <si>
    <t>Cuando hace referencia a " Cuando una misma actividad ejecutada en el año de causación, se encuentre prevista en más de un instrumento de planificación, su costo solo podrá considerarse una (1) vez en el cálculo del coeficiente.", debe brindarse mayor claridad frente a la definición de "actividad", toda vez que pueden desarrollarse multiples acciones orientadas a fines similares (conservación, preservación, restauración, etc)s, pero que impliquen recursos de uno o varios proyectos asociados a diferentes instrumentos de planificación, por lo que la consideración de una única vez puede implicar el desconocimiento de inversiones importantes desarrolladas por la autoridad ambiental</t>
  </si>
  <si>
    <t>Se acoje el comentario relacionado con la claridad de que, en los costos totales no se repita la misma inversión, dado que puede haber diferentes fuentes de inversión para cubrir la misma actividad; por lo cual se modifica el artículo 2.2.9.6.1.11. dentro del proyecto de Decreto.</t>
  </si>
  <si>
    <t xml:space="preserve">Teniendo en cuenta que la clasificación SISBEN no hace parte de los requisitos para adelantar solicitudes de permisos ante las autoridades ambientales (ARTÍCULO 2.2.3.2.9.1 del decreto 1076 de 2015) , se parte de la base de que la autoridad ambiental no va a tener esa información disponible al momento de entrar en vigencia la modificación del procedimiento de cálculo.
La recolección de dicha información para ser aplicada al proceso de calculo de la TUA se vuelve compleja, especialmente con los permisos ya otorgados. Debe validarse la competencia y pertinencia de requerir dicha información a los usuarios pasivos, porque además habla de una verificación por parte de las autoridades ambientales, sin que quede establecido el alcance real de esa verificación, que pasa si hay inconsistencias. La información puede tener datos errados que incrementan el grado de incertidumbre de las estimaciones. Si bien en el proyecto se establece que en la autodeclaración debe incluirse la clasificación, debe tenerse en cuenta que no todos los usuarios pasivos realizan autodeclaración. Se debe establecer el procedimiento explícito para verificar y validar la información reportada en las autodeclaraciones. Asi entonces deben evaluarse las posibles necesidades de articulacion entre las entidades competentes para el cobro TUA y las entidades territoriales encargadas de mantener actualizada la información del SISBEN, pues se requiere un despliegue operativo importante para recaudar la información completa de las personas naturales que hacen uso del recurso hídrico bajo concesiones otorgadas, y deben considerarse, ademas, los usuarios sin concesión de aguas (no legalizados)
Debe considerarse la responsabilidad técnica y legal de las entidades competentes para el cobro TUA en escenarios de reclamación asociados a este tipo de información </t>
  </si>
  <si>
    <t>Las preocupaciones operativas planteadas son atendibles desde la perspectiva de la gestión administrativa de las autoridades ambientales, pero no constituyen fundamento para modificar el articulado del proyecto, dado que las situaciones identificadas están resueltas estructuralmente por: (a) el esquema de autodeclaración con default normativo expreso para SISBÉN; (b) el marco general de interoperabilidad de datos del sector público; (c) los procedimientos de verificación y reliquidación; y (d) el régimen de reclamaciones y recursos del propio proyecto y del CPACA. Se atiende la observación en los siguientes términos:
(i) El proyecto reconoce, en su propio diseño, que la base SISBÉN no es un requisito preexistente del régimen de concesiones del artículo 2.2.3.2.9.1 del Decreto 1076 de 2015 y, por tanto, no integra ex ante la información del expediente administrativo de cada usuario. Por esta razón, el artículo 2.2.9.6.1.11 incorpora una doble regla operativa que resuelve normativamente la situación: primero, "el sujeto pasivo será responsable de reportar, en la autodeclaración definida para tal fin, su categoría del SISBÉN, sin perjuicio de la verificación que corresponde a la autoridad ambiental competente"; segundo, "en caso de que la persona natural no se encuentre registrada en la base del SISBÉN la VUA tomará un valor de 1". Esta arquitectura significa que la autoridad ambiental no requiere disponer ex ante de una base consolidada de SISBÉN para liquidar la TUA: la información proviene del propio sujeto pasivo mediante autodeclaración y, en ausencia de registro o de reporte, opera el default normativo (VUA = 1) sin que ello afecte la firmeza del cobro ni la integridad del instrumento.
(ii) La facultad de requerir información al sujeto pasivo está expresamente prevista en el artículo 2.2.9.6.1.14 del proyecto, que regula la autodeclaración como instrumento general aplicable a todos los sujetos pasivos de la TUA. La inclusión de la categoría SISBÉN dentro del contenido de la autodeclaración para personas naturales es coherente con el principio de autodeclaración tributaria y con la potestad de la autoridad ambiental de requerir, en ejercicio de sus competencias de policía ambiental (Ley 1333 de 2009), la información necesaria para la correcta liquidación del tributo. Adicionalmente, el artículo 42 de la Ley 99 de 1993, al ordenar considerar "las condiciones socioeconómicas de la población afectada" en el cálculo de las tasas ambientales, habilita normativamente la incorporación de la categoría SISBÉN como variable del coeficiente.</t>
  </si>
  <si>
    <t>Cuando se establece la categoría del municipio, no es claro si hace referencia al punto de captación o a la localización del usuario del recurso hídrico. En cualquiera de los casos es necesario contar con coordenadas o con la información suficiente del municipio asociado al sujeto pasivo.</t>
  </si>
  <si>
    <t>La equivalencia conceptual entre utilización y captación está resuelta por las definiciones del proyecto.
(i) Definición unívoca: el artículo 2.2.9.6.1.2 define expresamente utilización del agua como "extracción de un volumen de agua continental superficial o subterránea". Utilización = extracción = captación.
(ii) Coherencia sistemática: el hecho generador (artículo 2.2.9.6.1.6) y la base gravable (artículo 2.2.9.6.1.7) se estructuran a partir del volumen extraído, no del volumen distribuido aguas abajo. El municipio de referencia para VCM, VNBI y demás variables territoriales del CS es el municipio donde se realiza la extracción.
(iii) Caso multi-municipal: cuando el agua captada en un municipio se destina a usos en varios municipios (sistemas regionales de acueducto), el municipio de referencia es el de la captación, conforme a la lógica del hecho generador. Esta solución se ajusta a la cuenca de origen, coherente con la destinación específica del recaudo del artículo 2.2.9.6.1.19.
(iv) Información geográfica: el sujeto pasivo identifica el municipio de captación mediante coordenadas reportadas en la solicitud de concesión y en la autodeclaración.
(v) Modificar el texto sustituyendo utilización por captación generaría una ruptura terminológica con el resto del articulado.</t>
  </si>
  <si>
    <t>El incremento del cu en 10 puntos porcentuales anuales para las actividades diferentes al uso humano doméstico, actividades agropecuarias y generación de energía, tiene un impacto significativo en la fijación de la tarifa, y por consiguiente en el valor a cobrar. Es importante tener en cuenta que los caudales asociados a "Pérdidas" de los sistemas de captación, aducción, almacenamiento y distribución, tanto de acueductos municipales, como de abastos rurales se contempla como "Otros Usos (industrial)", de manera tal que la nueva consideración planteada en el proyecto continuaría con una tendencia a elevar el valor a pagar por los próximos 11 años. 
Este es uno de los coeficientes mas sensibles en la fórmula de cálculo del FR</t>
  </si>
  <si>
    <t>Es importante que se aclare si el FOP aplica para usos no consuntivos, o si el hecho de realizar el vertimiento de las aguas residuales tratadas (domésticas o no domésticas) implica que la medición de ese volumen descargado deba usarse para el calculo. Sobre esto se genera una alerta, ya que de alguna manera las pérdidas, las descargas de aguas residuales y otras prácticas que puedan contrariar los principios del uso eficiente del recurso, favorecerían la liquidación de la TUA, y en algunos casos podrían interferir con los principios de otros instrumentos ambientales. Es decir, se debe analizar de manera detallada el articulado de manera que no se promueva o premie a usuarios con altas pérdidas ni que el retorno de las aguas extraidas regrese al cuerpo de agua en un tramo superior a determinada longitud, sobre el cual se genere presión en el recurso hídrico.</t>
  </si>
  <si>
    <t>Conforme a lo establecido en el proyecto de Decreto y al sustento técnico del DTS (numeral 6.10.2, pp. 148-151), nos permitimos mencionar lo siguiente:
(i) El artículo 2.2.9.6.1.12 establece que el FOP aplica cuando el usuario "realiza la extracción y el vertimiento en el mismo cuerpo de agua continental superficial, contando con las respectivas autorizaciones otorgadas por la autoridad ambiental competente". Esto incluye expresamente los usos no consuntivos en los que existe retorno físico al cuerpo hídrico mediante vertimiento autorizado. La medición del volumen vertido es la base operativa del cálculo: el FOP = (Ve - Vv) / Ve produce un factor entre 0,1 y 1 que refleja el costo de oportunidad efectivo evitado por el retorno.
(ii) El parágrafo 1 del artículo 2.2.9.6.1.12 acota el FOP al intervalo [0,1; 1], y el DTS (pp. 150-151) precisa que el acceso al factor está condicionado a la legalidad de las acciones, es decir, el uso del agua extraída debe estar amparado por concesión vigente, y el vertimiento al cuerpo hídrico debe contar con permiso o autorización vigente, garantizando el cumplimiento de los parámetros y valores límites máximos permisibles establecidos en la Resolución 631 de 2015. Un usuario con altas pérdidas o vertimientos no autorizados no accede al FOP reducido; opera con FOP = 1 sobre la base gravable.
(iii) La calidad del vertimiento está regulada por la tasa retributiva por vertimientos puntuales (artículo 2.2.9.7 del Decreto 1076 de 2015, modificado por el Decreto 1553 de 2024), que grava la carga contaminante efectivamente vertida según parámetros fisicoquímicos. La TUA grava la utilización cuantitativa del recurso; la tasa retributiva grava la afectación cualitativa.No existe contradicción entre instrumentos.
(iv) La función económica del FOP es valorar costos de oportunidad para los demás usuarios ubicados aguas abajo derivado del retorno físico. Esta liberación opera cuando el vertimiento se realiza al mismo cuerpo de agua de captación dentro de la misma unidad hidrológica de análisis (artículo 2.2.9.6.1.12). El sistema descansa sobre la lógica hidrológica de la cuenca, es decir, el retorno reconocido es el que efectivamente repone la disponibilidad aguas abajo del punto de captación. Si el retorno ocurre en un tramo aguas arriba del punto de captación, técnicamente no estaría reponiendo la disponibilidad para usuarios aguas abajo —lo cual sería contradictorio con la función del FOP—. Los permisos de vertimiento, otorgados por la autoridad ambiental conforme al artículo 2.2.3.3.5.1 y siguientes del Decreto 1076 de 2015, internalizan esta lógica al exigir caracterización del cuerpo receptor y del impacto cuantitativo y cualitativo del vertimiento sobre la unidad hidrológica.
(v) El parágrafo 2 del artículo 2.2.9.6.1.12 establece que los volúmenes vertidos pueden ser determinados con base en mediciones directas o estimaciones aceptadas por la autoridad ambiental conforme a las características técnicas y operativas de cada actividad. La autoridad ambiental tiene la facultad de verificar la consistencia del retorno reportado mediante visitas técnicas, aforos o cualquier otro mecanismo idóneo, conforme al régimen de policía ambiental de la Ley 1333 de 2009.</t>
  </si>
  <si>
    <t>MINVIVIENDA</t>
  </si>
  <si>
    <t>Se sugiere mencionar en la jerarquía de la zonificación del país según el IDEAM, en relación a la unidad de analisis; áreas hidrográficas, Zonas Hidrográficas, Subzonas Hidrográficas y Microcuencas.</t>
  </si>
  <si>
    <r>
      <t xml:space="preserve">1. Respecto al comentario no es posible establecer un criterio único o regla general para definir la unidad de análisis, dado que esto depende de los instrumentos de administración y planificación con que cuente la Autoridad ambiental compentente, razón por la cual esto será sujeto al análisis de la misma. Teniendo en cuenta que la "Unidad de análisis" corresponde al: Acuífero, cuenca hidrográfica, microcuenca o tramo de estudio de un cuerpo de agua continental </t>
    </r>
    <r>
      <rPr>
        <u/>
        <sz val="10"/>
        <color rgb="FF000000"/>
        <rFont val="Arial Narrow"/>
      </rPr>
      <t>sobre la cual la autoridad ambiental competente realiza la estimación del Índice de Uso del Agua (IUA), para aguas superficiales; o del Índice de Escasez, para aguas subterráneas o aquel que haga sus veces conforme a la metodología que adopte IDEAM; y del coeficiente de inversiones.</t>
    </r>
    <r>
      <rPr>
        <sz val="10"/>
        <color rgb="FF000000"/>
        <rFont val="Arial Narrow"/>
      </rPr>
      <t xml:space="preserve">
2. Se acoje el comentario relacionado con la información disponible de los instrumentos de administración y planificación del recurso hídrico en términos de oferta y demanda; por lo cual se modifica el parágrafo 2 y se adiciona el parágrafo 3 al </t>
    </r>
    <r>
      <rPr>
        <b/>
        <sz val="10"/>
        <color rgb="FF000000"/>
        <rFont val="Arial Narrow"/>
        <family val="2"/>
      </rPr>
      <t>artículo 2.2.9.6.1.11</t>
    </r>
    <r>
      <rPr>
        <sz val="10"/>
        <color rgb="FF000000"/>
        <rFont val="Arial Narrow"/>
      </rPr>
      <t xml:space="preserve"> Coeficiente de Inversión dentro del proyecto de Decreto</t>
    </r>
  </si>
  <si>
    <t>La regla es pertinente para evitar uso irregular del recurso, pero en el sector de agua potable puede generar riesgos de cobro presuntivo a prestadores o sistemas comunitarios con trámites de concesión en curso, títulos vencidos o procesos de formalización. Debe quedar claro que el cobro no sustituye la legalización ni afecta la continuidad del servicio público esencial.</t>
  </si>
  <si>
    <t>Sin perjuicio de precisar que las garantías que el comentario solicita ya están expresamente incorporadas en el proyecto y en el régimen del servicio público de acueducto.
(i) El cobro de la TUA no sustituye ni implica la legalización: previsión expresa del proyecto. La preocupación sobre que el cobro presuntivo pudiera interpretarse como una forma de legalización está expresamente resuelta por el parágrafo del artículo 2.2.9.6.1.4, que dispone que el cobro de la tasa al usuario sin concesión opera "sin perjuicio de la imposición de las medidas preventivas y sancionatorias a que haya lugar y sin que implique bajo ninguna circunstancia su legalización". El proyecto es, por tanto, inequívoco: el pago de la TUA y la obtención de la concesión son obligaciones jurídicamente independientes, y el cobro del tributo no convalida, regulariza ni sustituye el trámite de concesión. La claridad que el comentario reclama ya está consagrada en el articulado.
(ii) El cobro de la TUA no afecta la continuidad del servicio público esencial. El cobro de la TUA opera por la vía civil-administrativa de cobro del tributo —documento de cobro, reclamación, recurso y, en su caso, cobro coactivo conforme al artículo 2.2.9.6.1.16—, no por la vía de la suspensión del servicio. La TUA es un costo ambiental que el prestador asume y que se traslada a la tarifa del servicio público a través del régimen de la CRA (Resolución CRA 688 de 2014), conforme al artículo 164 de la Ley 142 de 1994; su cobro no constituye causal de interrupción del suministro de agua potable a la población. La continuidad del servicio público esencial de acueducto —protegida por el artículo 365 de la Constitución Política y por el régimen de la Ley 142 de 1994— no se ve afectada por la liquidación de la TUA.
(iii) Prestadores y sistemas comunitarios con trámite de concesión en curso: configuración del hecho generador. Los prestadores y sistemas comunitarios que se encuentren en trámite de concesión, con títulos vencidos o en proceso de formalización están, no obstante, realizando la utilización efectiva del recurso, lo cual configura el hecho generador de la TUA conforme al artículo 2.2.9.6.1.6. Exonerarlos del tributo mientras se surte el trámite generaría un incentivo a dilatar la formalización y una asimetría con los prestadores que ya cuentan con concesión vigente. El cobro durante el trámite no es, por tanto, una penalización, sino la consecuencia de la utilización efectiva del recurso, sin perjuicio de que la formalización del título regularice la situación jurídica del prestador frente al régimen de concesiones.
(iv) Determinación del volumen y garantías procedimentales para evitar la sobreestimación. La preocupación sobre el cobro presuntivo se atiende mediante los mecanismos de determinación del volumen y de contradicción del proyecto. Para los prestadores con concesión vigente —aun cuando el título esté en proceso de renovación—, la liquidación se realiza con base en el caudal concesionado (artículo 2.2.9.6.1.14), no por estimación presuntiva. Para los usuarios sin concesión, la estimación presuntiva emplea la mejor información disponible —instrumentos de planificación, censo de usuarios, módulos de consumo—, y cualquier diferencia frente al consumo real es corregible mediante el procedimiento de reclamación del artículo 2.2.9.6.1.17, el recurso de reposición del artículo 2.2.9.6.1.18 y la reliquidación motivada. El sistema comunitario o el pequeño prestador dispone, así, de vías efectivas para ajustar la liquidación a su consumo efectivo.
(v) Reconocimiento del abastecimiento poblacional y de la gestión comunitaria. Los prestadores y sistemas comunitarios de agua potable acceden al Cu = 0,0775 (descuento del 92,25%) sobre la fracción destinada a consumo humano y doméstico, y a VUA = 0,5 cuando configuran abastecimiento colectivo y/o comunitario, reconocimiento reforzado por el artículo 274 de la Ley 2294 de 2023 sobre gestión comunitaria del agua. Estos diferenciales atenúan sustancialmente la carga económica del tributo para los sistemas comunitarios y los pequeños prestadores, con independencia del estado de su trámite de concesión.</t>
  </si>
  <si>
    <t xml:space="preserve">Se sugiere incluir dentro de las excepciones a los Gestores Comunitarios que están exceptuados de la concesión de aguas prevista en el numeral 4 del artículo 274 de la Ley 2294 de 2023	</t>
  </si>
  <si>
    <r>
      <rPr>
        <sz val="10"/>
        <color rgb="FF000000"/>
        <rFont val="Arial Narrow"/>
      </rPr>
      <t>Si bien los gestores comunitarios se encuentran exceptuados por Ley de la concesión de aguas, esto no los exime de ser sujetos pasivos de la Tasa por Utilización de Aguas. Por tanto el hecho generador se mantiene igual. Ahora, en la definición de sujeto pasivo se estableció que "</t>
    </r>
    <r>
      <rPr>
        <i/>
        <sz val="10"/>
        <color rgb="FF000000"/>
        <rFont val="Arial Narrow"/>
      </rPr>
      <t>Están obligados al pago de esta Tasa todos los usuarios que realicen utilización del agua, con excepción de quienes lo utilicen por ministerio de la ley y de aquellos casos que se encuentren expresamente excluidos por disposición legal.</t>
    </r>
    <r>
      <rPr>
        <sz val="10"/>
        <color rgb="FF000000"/>
        <rFont val="Arial Narrow"/>
      </rPr>
      <t>" Lo cual implica que las disposiciones futuras pueden eximirlos del respectivo pago, lo cual se acogerá una vez sea expedido.</t>
    </r>
  </si>
  <si>
    <t>La exigencia fortalece trazabilidad, pero puede ser difícil de cumplir para pequeños prestadores, zonas rurales, esquemas diferenciales y sistemas sin macromedición plena. También puede duplicar reportes frente a SUI, PUEAA y obligaciones ante autoridades ambientales. Incluir régimen de transición y reglas de interoperabilidad de información. La autodeclaración debería admitir información de macromedición, balances hidráulicos técnicamente soportados y reportes sectoriales existentes, mientras se alcanza la medición completa.</t>
  </si>
  <si>
    <t>Sin perjuicio de precisar que la flexibilidad solicitada en materia de fuentes de información para la autodeclaración ya se encuentra prevista en el régimen del proyecto, y que las preocupaciones sobre duplicación de reportes y régimen de transición están atendidas por el marco normativo vigente y por la facultad reglamentaria del Ministerio.
(i) La autodeclaración ya admite fuentes de información distintas de la macromedición plena. El régimen del proyecto no exige la macromedición plena como condición única para la liquidación de la TUA. El artículo 2.2.9.6.1.7 dispone que el sujeto pasivo que tenga implementado un sistema de medición deberá presentar reportes sobre los volúmenes extraídos, y el artículo 2.2.9.6.1.14 prevé que, en ausencia de sistema de medición o de autodeclaración, la liquidación se realice con base en el caudal establecido en la concesión vigente. Adicionalmente, en lo relativo al volumen vertido para efectos del FOP, el parágrafo 2 del artículo 2.2.9.6.1.12 admite expresamente que los volúmenes "podrán ser determinados con base en mediciones directas o estimaciones aceptadas por la autoridad ambiental conforme a las características técnicas y operativas de cada actividad". El régimen, por tanto, no impone una única tecnología de medición, sino que admite un espectro de fuentes —medición directa, balances técnicamente soportados, caudal concesionado— en función de la capacidad del usuario, lo cual atiende la situación de los pequeños prestadores, las zonas rurales y los esquemas diferenciales sin macromedición plena.
(ii) Procedencia de admitir balances hidráulicos y reportes sectoriales: aspecto operativo desarrollable por lineamiento técnico. La solicitud de que la autodeclaración admita información de macromedición, balances hidráulicos técnicamente soportados y reportes sectoriales existentes mientras se alcanza la medición completa es coherente con la flexibilidad que el articulado ya contempla. La precisión de los criterios técnicos sobre los tipos de soporte admisibles —incluidos los balances hidráulicos y la información de macromedición— corresponde al nivel reglamentario operativo y se desarrollará mediante los lineamientos técnicos que el Ministerio expida en ejercicio del artículo 5 de la Ley 99 de 1993. Esta vía preserva la flexibilidad necesaria para adaptar los criterios a la heterogeneidad de capacidades de los sujetos pasivos y a la evolución de los estándares de medición, sin rigidizar el decreto. Cargar el articulado con la enumeración detallada de los tipos de soporte admisibles reduciría esa flexibilidad y generaría riesgo de obsolescencia normativa.
(iii) Duplicación de reportes frente al SUI, el PUEAA y las obligaciones ambientales: interoperabilidad por el marco general. La preocupación sobre la eventual duplicación de reportes frente al Sistema Único de Información de Servicios Públicos (SUI), al Programa para el Uso Eficiente y Ahorro del Agua (PUEAA) y a las obligaciones ante las autoridades ambientales es atendible operativamente, pero su solución corresponde al marco general de interoperabilidad de la información del sector público, no al articulado del decreto. La Ley 1712 de 2014, la Ley 1755 de 2015 y el Decreto 1078 de 2015 establecen el régimen de interoperabilidad y de intercambio de información entre entidades públicas, que permite que la información ya reportada por el sujeto pasivo a una entidad —como el SUI administrado por la Superintendencia de Servicios Públicos Domiciliarios— pueda ser empleada por la autoridad ambiental sin exigir su reporte duplicado. La articulación operativa para evitar la duplicación se canaliza por estos instrumentos y por los lineamientos técnicos del Ministerio, en coordinación con la Superintendencia de Servicios Públicos Domiciliarios y demás entidades competentes.</t>
  </si>
  <si>
    <t>El factor regional puede aumentar de forma relevante el valor de la TUA y, por ende, el costo ambiental incorporado en la tarifa del servicio de acueducto. Se requiere trazabilidad para que los prestadores y usuarios conozcan fuente, vigencia y método de cada coeficiente.</t>
  </si>
  <si>
    <t>(i) Análisis cuantitativo de impacto: el DTS (numeral 7, pp. 167-185) presenta el análisis Monte Carlo sobre 557 unidades proxy de análisis y 8.4 mil registros consolidados, comparando el régimen vigente con la propuesta. La variación agregada del Coeficiente Socioeconómico es de -6,15% sobre una base armonizada de $27.457 millones, con efectos diferenciados por uso (consumo humano: -13,46%; industrial: -3,59%; agropecuario: -1,62%).
(ii) Análisis del Coeficiente de Uso: el DTS (Tabla 41, p. 144) presenta el análisis contrafactual sobre el universo industrial (4.202 registros; 4.004 con información válida). Bajo el escenario terminal Cu = 2,00, el recaudo industrial total alcanzaría $204.577 millones, equivalente al 0,0461% de la producción bruta manufacturera, 0,1380% del valor agregado y 0,1767% del excedente bruto de explotación EAM 2024.
(iii) Topes del FR como mecanismo de control: el artículo 2.2.9.6.1.11 parágrafo 2 establece techos absolutos de FR de 14 para aguas superficiales y 24 para subterráneas, derivados algebraicamente de los valores máximos de cada coeficiente integrante. Estos topes acotan ex ante el efecto acumulativo.
(iv) Lineamientos territoriales: no es procedente que el Ministerio expida referencias comparativas por regiones hidrográficas. El Factor Regional se calcula con información hidrológica (IUA del IDEAM), socioeconómica (NBI, SISBÉN, categorías municipales) y de inversión efectivamente reportada por cada autoridad ambiental. Generar valores referenciales nacionales fragmentaría la señal económica.</t>
  </si>
  <si>
    <t>La priorización del consumo humano es adecuada, pero la redacción debe evitar dudas sobre personas prestadoras de servicios públicos,Gestores Comunitarios del Agua y el Saneamiento Básicos, organizaciones autorizadas y contratos de suministro/interconexión. También debe aclarar el tratamiento cuando una misma concesión abastece múltiples usos.</t>
  </si>
  <si>
    <t>El saneamiento básico no es un uso del agua del catálogo taxativo y su inclusión en el Cu diferencial carece de sustento normativo.
(i) Catálogo taxativo: el artículo 2.2.3.3.2.1 del Decreto 1076 de 2015 enuncia taxativamente los usos del agua. Saneamiento básico (aseo y tratamiento de aguas residuales) no figura como uso del agua; es un servicio público regulado por la Ley 142 de 1994.
(ii) Naturaleza del Cu diferencial: el Cu = 0,0775 se aplica a usos con prelación constitucional o legal específica (artículo 366 CP — consumo humano; Acto Legislativo 01/2023 — soberanía alimentaria; artículo 45 parágrafo 3 Ley 99/93 — PCH ≤ 10 MW). El saneamiento no encaja en ninguna de estas categorías.
(iii) Traslado de costos a tarifa: los costos ambientales del servicio de aseo y del tratamiento de aguas residuales se internalizan en la tarifa del servicio público mediante el régimen CRA (Resolución 720 de 2015 para aseo; Resolución 688 de 2014 para acueducto y alcantarillado), no mediante exoneración de la TUA.
(iv) Cada uso se deberá facturar de manera independiente</t>
  </si>
  <si>
    <t>La reclamación no suspende el pago y puede afectar caja de prestadores si existen diferencias técnicas sobre volumen o factor regional. Además, en el art. 1.19 aparece una posible inconsistencia: se indica que el 'Sujeto Pasivo' podrá utilizar hasta el 10% de los recaudos para implementación, monitoreo y seguimiento, cuando parecería corresponder al sujeto activo.</t>
  </si>
  <si>
    <t>El coeficiente de condiciones socioeconómicas (CS) se calcula a escala municipal, sin incorporar criterios diferenciados según el tipo de usuario de la Tasa por Utilización del Agua. Esta metodología puede generar distorsiones en la asignación de la carga tarifaria, al no distinguir entre el uso doméstico y los usos asociados a actividades productivas, favoreciendo potencialmente a estos últimos pese a sus diferentes capacidades de pago e impactos sobre el recurso hídrico.
Asimismo, la fórmula propuesta no contempla diferencias entre el sector rural y el urbano, aun cuando las condiciones socioeconómicas, el acceso a servicios, los niveles de ingreso y las dinámicas territoriales presentan brechas significativas entre ambos contextos. En consecuencia, el coeficiente podría no reflejar de manera adecuada la realidad socioeconómica de los distintos usuarios y afectar el principio de equidad en la aplicación de la tasa</t>
  </si>
  <si>
    <t>La diferenciación rural/urbano y por tipo de usuario ya está incorporada en la estructura del CS y del Cu, sin necesidad de variables adicionales.
(i) Diferenciación territorial vía VCM y VNBI: la VCM clasifica los municipios conforme a la Ley 617 de 2000 y el Decreto 2106 de 2019, lo cual captura indirectamente la dimensión urbano-rural (municipios categoría 6 son predominantemente rurales). El NBI publicado por el DANE refleja brechas socioeconómicas entre territorios.
(ii) Diferenciación por tipo de usuario vía VUA: distingue personas naturales (con categorización SISBÉN) de otros sujetos pasivos (abastecimiento colectivo/comunitario vs. otros).
(iii) Diferenciación por uso vía Cu: opera como diferenciador principal entre usos prioritarios (Cu = 0,0775) y no prioritarios (Cu base = 1).
(iv) Datos rurales/urbanos no disponibles a escala operativa: el DANE no produce NBI desagregado rural/urbano a nivel municipal con periodicidad anual.
(v) Capacidad de pago a nivel del usuario individual: para personas naturales, la categorización SISBÉN ya captura la capacidad de pago. Para los demás sujetos pasivos, la capacidad se aproxima por Cu y por VCM/VNBI.</t>
  </si>
  <si>
    <t>CORPOGUAVIO</t>
  </si>
  <si>
    <t>La definición de "Unidad de Análisis" no especifica el nivel jerárquico de la unidad hidrográfica que debe emplearse para aguas continentales superficiales, lo cual genera incertidumbre técnica en su aplicación. La selección del nivel hidrográfico —subzona hidrográfica, unidad hidrográfica de nivel uno o de nivel dos— incide directamente en los cálculos del Coeficiente de Inversión (CK) y del Coeficiente de Presión Hídrica por Uso (CPHU), toda vez que estos se determinan con referencia a la unidad de análisis seleccionada y a los datos disponibles para estas. La falta de precisión en este aspecto puede dar lugar a interpretaciones heterogéneas entre las autoridades ambientales competentes, afectando la uniformidad y comparabilidad en la aplicación del instrumento económico.</t>
  </si>
  <si>
    <t>La expresión "aquellos casos que se encuentren expresamente excluidos por disposición legal" no cuenta con desarrollo normativo explícito en el articulado del proyecto de decreto, lo que genera ambigüedad respecto al alcance de las exclusiones admisibles. En el contexto operativo de corporaciones autónomas regionales con alto volumen de usuarios sujetos a la Tasa por Utilización del Agua —en algunos casos superiores a mil (1.000) usuarios por período de causación—, los costos administrativos asociados a la expedición, distribución y notificación de facturas cuyo valor liquidado es mínimo pueden superar el monto a recaudar, comprometiendo los principios de eficiencia y economía que rigen la función administrativa, conforme al artículo 3 del Código de Procedimiento Administrativo y de lo Contencioso Administrativo (CPACA).
En consecuencia, se plantea la necesidad de aclarar si la expresión referida habilita a las autoridades ambientales competentes para adoptar, mediante acto administrativo motivado, un umbral mínimo de facturación por debajo del cual el cobro de la Tasa por Utilización del Agua resulte económicamente inviable y, por tanto, quede exceptuado. Esta figura ha sido implementada por otras corporaciones autónomas regionales mediante resolución interna, como mecanismo de racionalización del gasto y garantía del principio de eficiencia en el recaudo.</t>
  </si>
  <si>
    <t>No se acoge el comentario.
La expresión “aquellos casos" que se encuentren expresamente excluidos por disposición legal es suficientemente clara y no requiere desarrollo adicional dentro del proyecto normativo. Su alcance se circunscribe a aquellos supuestos que una norma jurídica vigente establezca de manera expresa como excluidos de la aplicación de la Tasa por Utilización del Agua, ya sea mediante disposiciones de rango legal o reglamentario. En consecuencia, dicha expresión no constituye una habilitación para que las autoridades ambientales competentes creen nuevas exclusiones o excepciones mediante actos administrativos de carácter particular o general.
Por otra parte, la situación planteada respecto de los costos administrativos asociados a la facturación, distribución, notificación y recaudo de valores de baja cuantía corresponde a un asunto de gestión administrativa y financiera de cada autoridad ambiental competente, y no a un aspecto relacionado con la configuración de exclusiones al hecho generador de la tasa.
En este sentido, los análisis sobre eficiencia, economía y conveniencia en el proceso de recaudo, incluyendo la evaluación de los costos de cobro frente a los montos efectivamente recaudados, deben ser realizados por cada autoridad ambiental en el marco de sus competencias y de conformidad con los principios que rigen la función administrativa, previstos en el artículo 3 de la Ley 1437 de 2011. Por lo tanto, tales consideraciones no justifican la incorporación de una exclusión adicional dentro del presente proyecto normativo.
En consecuencia, se mantiene la redacción propuesta</t>
  </si>
  <si>
    <t>El decreto no define el procedimiento de distribución del Costo Total Anual de Inversión (CTAI) cuando el instrumento de planificación adoptado —como un Plan de Ordenación y Manejo de Cuencas Hidrográficas (POMCA)— tiene un ámbito territorial equivalente a una subzona hidrográfica, la cual comprende múltiples unidades hidrográficas de nivel dos. En este escenario, no es claro si el CTAI asociado al POMCA debe aplicarse de manera íntegra a cada unidad hidrográfica de nivel dos contenida en dicha subzona ( en caso de que la unidad de analisis sea unidad hidrgrafica de nivel dos) —lo que resultaría en valores de CK idénticos para unidades con presiones y necesidades de inversión distintas— o si debe distribuirse proporcionalmente entre las unidades que la conforman. Esta ambigüedad puede distorsionar el cálculo del Factor Regional y comprometer su función como instrumento de señal económica diferenciada.</t>
  </si>
  <si>
    <t>La distribución del CTAI entre unidades de análisis menores está implícita en la regla de territorialidad efectiva del propio artículo y no requiere desarrollo normativo adicional.
(i) Territorialidad efectiva: el artículo 2.2.9.6.1.11 limita el CTAI a las inversiones ejecutadas "dentro de la unidad de análisis en la cual se ubica el sujeto pasivo". Cuando una autoridad ambiental selecciona una unidad de análisis menor y el POMCA aplicable cubre una unidad mayor, solo se contabilizan en el CTAI las inversiones físicamente ejecutadas dentro del perímetro de la unidad menor seleccionada.
(ii) Trazabilidad financiera del POMCA: los instrumentos de planificación identifican geográficamente las actividades de protección, recuperación y monitoreo. La autoridad ambiental dispone de la información necesaria para imputar cada inversión a la unidad de análisis donde efectivamente se ejecutó.
(iii) Inversiones transversales: cuando una inversión beneficia a varias unidades menores, la autoridad ambiental aplica criterios de prorrateo técnicamente sustentados (área hidrográfica, demanda, longitud de cauce monitoreado).
(iv) La granularidad de las reglas de prorrateo se ajusta mejor mediante orientación técnica del Ministerio (artículo 5 de la Ley 99 de 1993) que mediante el articulado del decreto.</t>
  </si>
  <si>
    <t>El término "Facturación Anual de la Tasa por Utilización del Agua" (CFTUA) no distingue entre el valor total facturado y el valor efectivamente recaudado en la vigencia inmediatamente anterior. Estas dos magnitudes no son equivalentes, dado que no todas las facturas expedidas resultan en pago efectivo dentro del período correspondiente, ya sea por morosidad, procesos de reclamación en curso, incobrabilidad o imposibilidad de notificación. La utilización de uno u otro valor en el cálculo del CK incide directamente en el resultado del Coeficiente de Inversión y, por ende, en el Factor Regional. Se considera necesario precisar cuál de las dos magnitudes debe emplearse para garantizar uniformidad metodológica en la aplicación del instrumento por parte de las distintas autoridades ambientales competentes.</t>
  </si>
  <si>
    <t xml:space="preserve">La facturación corresponde al valor liquidado y  generado por la autoridad ambiental en ejercicio de sus competencias de administración y cobro de la tasa, constituyendo una variable verificable  para efectos del cálculo asociado al instrumento económico.
Por su parte, el valor efectivamente recaudado depende de circunstancias posteriores y externas al proceso de determinación técnica de la obligación, tales como condiciones de cartera, mora, acuerdos de pago, procesos de discusión administrativa, dificultades de notificación o cobro coactivo, etc que no reflejan  la estructura técnica de la tasa.
Por tal razon, incorporar el recaudo efectivo como variable de referencia dentro del cálculo introduciría elementos ajenos a la finalidad y naturaleza técnica del instrumento económico, generando adicionalmente variaciones derivadas de las capacidades administrativas y de gestión de cartera de cada autoridad ambiental, lo que afectaría la metodológia que  busca garantizar la modificacion del proyecto normativo.
Así mismo, se considera que la referencia a la “Facturación Anual de la Tasa por Utilización del Agua” contenida en el proyecto resulta suficientemente clara en cuanto corresponde al valor facturado dentro de la vigencia correspondiente, sin que se requiera efectuar precisiones adicionales al respecto.
</t>
  </si>
  <si>
    <t>El articulado establece que el sujeto pasivo correspondiente a persona natural es responsable de reportar su categoría del SISBÉN mediante autodeclaración, pero omite dos aspectos operativos esenciales: (i) la periodicidad con que debe realizarse dicho reporte —si es de carácter único al momento de la inscripción o debe actualizarse anualmente—; y (ii) el tratamiento aplicable en caso de que el sujeto pasivo no presente la autodeclaración. Esta omisión genera incertidumbre en la gestión administrativa de la Tasa por parte de las autoridades ambientales competentes y puede derivar en asimetrías en su aplicación.</t>
  </si>
  <si>
    <t>El esquema de SISBÉN mediante autodeclaración y verificación administrativa es suficiente.
(i) La autodeclaración anual permite al sujeto pasivo reportar la categoría SISBÉN que le aplique.
(ii) Cuando la persona natural no se encuentre registrada en SISBÉN, la VUA toma valor 1.
(iii) La autoridad ambiental puede verificar la información con bases oficiales y, en caso de inconsistencia, reliquidar conforme al procedimiento previsto.
(iv) El DTS 6.10.1.3, pp. 132-139, justifica el uso del SISBÉN como fuente oficial para personas naturales.</t>
  </si>
  <si>
    <t>El articulado dispone que el Coeficiente de Uso (Cu) para usos distintos a los explícitamente señalados se incrementará en 0,1 unidades anuales a partir del primero de enero de 2028, hasta alcanzar un valor máximo de 2 en el año 2037. Sin embargo, no se precisa si dicho incremento aplica al período de causación —es decir, al año gravable— o al período de facturación. En consecuencia, surge la duda sobre si para el año gravable 2027, cuyas facturas se expedirían durante los primeros meses de 2028, se aplicaría ya el Cu incrementado de 1,1 o si el Cu de 1,0 se mantendría para dicho período de causación. La claridad en este punto es fundamental para garantizar la correcta y uniforme liquidación de la Tasa.</t>
  </si>
  <si>
    <t>Se identifica un error de referencia en el inciso final del artículo, el cual señala que "el Sujeto Pasivo podrá utilizar hasta el diez por ciento (10%) de los recaudos" para cubrir gastos de implementación, monitoreo y seguimiento de la Tasa. El sujeto pasivo es el usuario obligado al pago de la Tasa, por lo que carece de competencia para disponer de los recursos recaudados. Quien ostenta la competencia y responsabilidad sobre los recursos del recaudo es el Sujeto Activo, es decir, la autoridad ambiental competente. Se trata de una inconsistencia que debe ser corregida para evitar interpretaciones erróneas.</t>
  </si>
  <si>
    <t xml:space="preserve">SE DEBE MODIFICAR EL SUJETO PASIVO A ACTIVO </t>
  </si>
  <si>
    <t>El plazo de treinta (30) días establecido para el pago de la factura, cuenta de cobro o documento equivalente, contados a partir de la fecha de expedición, resulta insuficiente para corporaciones autónomas regionales con jurisdicciones de difícil acceso geográfico y un universo de usuarios superior a mil (1.000) concesionarios activos por período de causación. La logística de distribución y notificación de los documentos de cobro en estas condiciones puede extenderse por períodos superiores al plazo de pago establecido, lo que genera situaciones en las que el usuario recibe la factura cuando el término para su cancelación ya ha vencido o está próximo a hacerlo. Lo anterior compromete el debido proceso, el derecho de defensa del usuario y la eficiencia del recaudo, además de generar desgaste administrativo innecesario en la gestión de cobro coactivo por causas imputables a la operación logística de la propia autoridad ambiental.</t>
  </si>
  <si>
    <r>
      <t>Frente a la observación, se precisa que no se acoge.
El proyecto de decreto prevé que la factura, cuenta de cobro o documento equivalente podrá expedirse dentro de los cuatro (4) primeros meses del año siguiente al periodo objeto de cobro, término que permite a las autoridades ambientales adelantar las actividades administrativas, operativas y logísticas necesarias para la liquidación, generación y entrega de los documentos de cobro.
Adicionalmente, debe tenerse en cuenta que la expedición del documento de cobro debe entenderse surtida con su entrega o puesta en conocimiento del usuario. En ese sentido,</t>
    </r>
    <r>
      <rPr>
        <b/>
        <u/>
        <sz val="10"/>
        <color rgb="FF000000"/>
        <rFont val="Arial Narrow"/>
        <family val="2"/>
      </rPr>
      <t xml:space="preserve"> el término de treinta (30) días para el pago no se computa a partir de una simple elaboración interna del documento, sino desde el momento en que este es efectivamente entregado o comunicado al sujeto pasivo.</t>
    </r>
    <r>
      <rPr>
        <sz val="10"/>
        <color rgb="FF000000"/>
        <rFont val="Arial Narrow"/>
        <family val="2"/>
      </rPr>
      <t xml:space="preserve">
Lo anterior encuentra sustento en el artículo 616-1 del Estatuto Tributario, el cual dispone: "La factura electrónica de venta sólo se entenderá expedida cuando sea validada y entregada al adquirente, cumpliendo además con las condiciones, los términos y los mecanismos técnicos y tecnológicos establecidos por la Unidad Administrativa Especial Dirección de Impuestos y Aduanas Nacionales -DIAN."]. Así mismo, el artículo 617 del Estatuto Tributario establece:: "Para efectos tributarios, la expedición de factura a que se refiere el artículo 615 consiste en entregar el original de la misma, con el lleno de los siguientes requisitos:" Por su parte, el artículo 5 de la Resolución 42 de 2020 de la DIAN también precisa: "Artículo 5. Obligación de expedir factura de venta o documento equivalente. Es una obligación tributaria de carácter formal que deben cumplir los sujetos obligados a facturar, que comprende su generación, así como la transmisión y validación para el caso de la factura electrónica de venta; la expedición se cumple con la entrega de la factura de venta y/o del documento equivalente al adquiriente, por todas y cada una de las operaciones en el momento de efectuarse la venta del bien y/o la prestación del servicio, cumpliendo con los requisitos establecidos para estos documentos"
Las normas comerciales también le otorgan relevancia a la entrega de este tipo de documentos. En efecto, el artículo 772 del Código de Comercio señala::  "Factura es un título valor que el vendedor o prestador del servicio podrá librar y entregar o remitir al comprador o beneficiario del servicio."
En conclusión y conforme lo anterior,  la expedición de este tipo de documento se entiende surtida con su elaboración y entrega.
Así mismo,</t>
    </r>
    <r>
      <rPr>
        <b/>
        <u/>
        <sz val="10"/>
        <color rgb="FF000000"/>
        <rFont val="Arial Narrow"/>
        <family val="2"/>
      </rPr>
      <t xml:space="preserve"> el periodo para presentar reclamos o aclaraciones se cuenta desde la fecha límite de pago establecida en el respectivo documento de cobro, lo cual otorga al usuario un margen adicional para revisar la liquidación y ejercer los derechos que le correspondan.</t>
    </r>
    <r>
      <rPr>
        <sz val="10"/>
        <color rgb="FF000000"/>
        <rFont val="Arial Narrow"/>
        <family val="2"/>
      </rPr>
      <t xml:space="preserve">
Por lo anterior, no se considera necesario modificar el plazo previsto ni incorporar reglas adicionales, toda vez que el proyecto ya contempla un término suficiente para la expedición de los documentos de cobro y garantiza que los plazos de pago y reclamación se activen a partir de la entrega o comunicación efectiva del documento al usuario.
En consecuencia, no se acoge la observación.</t>
    </r>
  </si>
  <si>
    <r>
      <rPr>
        <b/>
        <sz val="10"/>
        <color rgb="FF000000"/>
        <rFont val="Arial Narrow"/>
        <family val="2"/>
      </rPr>
      <t xml:space="preserve">a) Plazo para la presentación de reclamaciones: </t>
    </r>
    <r>
      <rPr>
        <sz val="10"/>
        <color rgb="FF000000"/>
        <rFont val="Arial Narrow"/>
        <family val="2"/>
      </rPr>
      <t xml:space="preserve">Establecer un plazo máximo de un (1) mes posterior a la fecha límite de pago para interponer reclamos o aclaraciones desconoce la realidad operativa de corporaciones con usuarios dispersos en territorios de difícil acceso. En casos en que la notificación efectiva del documento de cobro no sea posible dentro del plazo establecido, el usuario podría tener conocimiento de la deuda con posterioridad al vencimiento del término para reclamar, quedando en indefensión y sin posibilidad de ejercer su derecho de contradicción. Lo anterior resulta contrario a los principios del debido proceso y la tutela efectiva de los derechos de los administrados.
</t>
    </r>
    <r>
      <rPr>
        <b/>
        <sz val="10"/>
        <color rgb="FF000000"/>
        <rFont val="Arial Narrow"/>
        <family val="2"/>
      </rPr>
      <t xml:space="preserve">b) Obligación de pago durante el trámite de reclamación: </t>
    </r>
    <r>
      <rPr>
        <sz val="10"/>
        <color rgb="FF000000"/>
        <rFont val="Arial Narrow"/>
        <family val="2"/>
      </rPr>
      <t>La obligación de pagar con base en el Factor Regional y el volumen del último período cobrado mientras se resuelve una reclamación puede generar perjuicios económicos al usuario en casos en que la factura objeto de reclamo presente errores atribuibles a la autoridad ambiental —como el cobro de concesiones desistidas o canceladas—. En estos supuestos, si el usuario realiza el pago y posteriormente la reclamación es resuelta a su favor, podrían generarse saldos a favor de difícil aplicación, especialmente cuando el usuario ya no cuenta con permisos o autorizaciones vigentes ante la Corporación y no se le generarán documentos de cobro futuros, lo que implicaría la necesidad de una devolución directa con el consecuente desgaste administrativo para ambas partes.</t>
    </r>
  </si>
  <si>
    <t>Frente a la observación, se precisa lo siguiente:
Respecto del literal a), no se acoge la solicitud. El proyecto de decreto establece que los reclamos o aclaraciones podrán presentarse dentro del mes siguiente a la fecha límite de pago indicada en el respectivo documento de cobro. Además, la expedición del documento debe entenderse surtida con su entrega o puesta en conocimiento efectiva del usuario, de manera que el término para pagar y, posteriormente, para reclamar, no se activa con la simple elaboración interna del documento por parte de la autoridad ambiental. En ese sentido, no se advierte una afectación al debido proceso ni al derecho de contradicción.
Lo anterior encuentra sustento en el artículo 616-1 del Estatuto Tributario, el cual dispone: "La factura electrónica de venta sólo se entenderá expedida cuando sea validada y entregada al adquirente, cumpliendo además con las condiciones, los términos y los mecanismos técnicos y tecnológicos establecidos por la Unidad Administrativa Especial Dirección de Impuestos y Aduanas Nacionales -DIAN."]. Así mismo, el artículo 617 del Estatuto Tributario establece:: "Para efectos tributarios, la expedición de factura a que se refiere el artículo 615 consiste en entregar el original de la misma, con el lleno de los siguientes requisitos:" Por su parte, el artículo 5 de la Resolución 42 de 2020 de la DIAN también precisa: "Artículo 5. Obligación de expedir factura de venta o documento equivalente. Es una obligación tributaria de carácter formal que deben cumplir los sujetos obligados a facturar, que comprende su generación, así como la transmisión y validación para el caso de la factura electrónica de venta; la expedición se cumple con la entrega de la factura de venta y/o del documento equivalente al adquiriente, por todas y cada una de las operaciones en el momento de efectuarse la venta del bien y/o la prestación del servicio, cumpliendo con los requisitos establecidos para estos documentos"
Las normas comerciales también le otorgan relevancia a la entrega de este tipo de documentos. En efecto, el artículo 772 del Código de Comercio señala::  "Factura es un título valor que el vendedor o prestador del servicio podrá librar y entregar o remitir al comprador o beneficiario del servicio."
En conclusión y conforme lo anterior,  la expedición de este tipo de documento se entiende surtida con su elaboración y entrega.
En cuanto al literal b), se acoge parcialmente la observación, en el sentido de revisar la redacción del artículo para precisar los efectos del pago realizado mientras se resuelve una reclamación. Si bien se mantiene la regla general según la cual la presentación del reclamo o aclaración no exime al usuario de la obligación de pago, se considera pertinente prever que, cuando la decisión resulte favorable al usuario y no sea posible aplicar el saldo a favor en una factura posterior —por ejemplo, porque la concesión fue desistida, cancelada, terminada o porque no existen obligaciones futuras a cargo del usuario—, la autoridad ambiental deberá adelantar el trámite de devolución o compensación que corresponda, conforme al procedimiento aplicable.
Esta precisión permite conservar la eficiencia del recaudo y la continuidad de la financiación de la gestión ambiental, sin desconocer los derechos del usuario en aquellos eventos en que el cobro controvertido resulte improcedente o deba corregirse. En consecuencia, se acoge parcialmente la observación únicamente respecto de la necesidad de aclarar el tratamiento de saldos a favor derivados de reclamaciones resueltas favorablemente.</t>
  </si>
  <si>
    <t>ACOLGEN</t>
  </si>
  <si>
    <t>Uno de los aspectos que requiere mayor claridad es que el nuevo esquema de cálculo introduce variables que dependen exclusivamente de la autoridad ambiental como el Índice de Uso del Agua (IUA), el Coeficiente de Inversión (Ck) y el Factor Regional (FR) , cuya determinación escapa al control del sujeto pasivo, generando incertidumbre en la liquidación y dificultad en la planeación financiera de las empresas.
Esta situación resulta especialmente sensible en la medida en que dichas variables inciden materialmente en la cuantía final de la obligación, por lo cual no deberían operar como factores conocidos únicamente al momento de la facturación. Por el contrario, su determinación debe ser previa, pública y trazable, de manera que el sujeto pasivo pueda anticipar razonablemente el impacto económico del cobro y ejercer oportunamente sus derechos de verificación, contradicción y reclamación.
En ese contexto, se solicita que el proyecto de decreto establezca para los sujetos activos la obligación de publicar y/o comunicar oficialmente, a través de su sede electrónica o del medio que definan para tal efecto, con una antelación mínima de treinta (30) días calendario al inicio del ciclo de facturación, las memorias de cálculo correspondientes a:i. El Coeficiente de Inversión (Ck) para cada Unidad de Análisis, incluyendo el inventario de las inversiones ejecutadas durante la vigencia objeto de cobro y el valor de facturación de la vigencia anterior ii. El Índice de Uso del Agua (IUA), indicando la metodología aplicada conforme al  IDEAM, el periodo de cálculo y la unidad de análisis correspondiente. iii. El valor numérico del Factor Regional (FR) y cada uno de los coeficientes que lo integran. 
Adicionalmente, cuando se presenten variaciones superiores al veinticinco por ciento (25%) en el valor del Factor Regional frente al período inmediatamente anterior, se solicita que la autoridad ambiental incluya en la factura, cuenta de cobro o documento equivalente una explicación detallada de las variables y criterios que dieron lugar a dicho cambio, así como la memoria de cálculo que soporte la liquidación realizada, indicando de manera clara el valor asignado a cada uno de los factores, variables y parámetros empleados en el cálculo de la tasa. Lo anterior permitirá al sujeto pasivo identificar de manera inmediata los criterios aplicados, garantizar la trazabilidad del valor facturado y detectar oportunamente posibles inconsistencias u observaciones sobre la liquidación efectuada. En consecuencia, se solicita que el proyecto precise que la publicación o comunicación de esta información constituye un presupuesto mínimo de motivación, transparencia y oponibilidad de la liquidación frente al sujeto pasivo, de manera que la ausencia de tales soportes impida exigir el pago sin que previamente se garantice el acceso a la información necesaria para verificar y controvertir el cobro.</t>
  </si>
  <si>
    <t>Teniendo en cuenta lo previsto en el Parágrafo del Artículo 2.2.9.6.1.21 del proyecto de Decreto, este se dispone que se publique de forma previa a la expedición de la factura las variables necesarias para la estimación del coeficiente de presion hídrica por uso (CPHU). Ahora, se consideró relevante ajustar el proyecto de Decreto para que este incluya a su vez las variables necesarias para la estimacion del coeficiente de inversión (Costos Totales Anuales de la inversión destinada a la ejecución de actividades de protección, recuperación y monitoreo del recurso hídrico contempladas en los instrumentos de planificación adoptados por la autoridad ambiental y ejecutadas dentro de la respectiva unidad de análisis (CTAI), así como los Costos de Facturación Anual de la Tasa por Utilización del Agua de los usuarios de dicha unidad de análisis, correspondientes a la vigencia inmediatamente anterior al año de causación (CFTUA)). 
Ahora, teniendo en cuenta que esta información se publica previo a la expedición de la factura, el usuario puede ejercer efectivamente sus derechos de verificación, contradicción y reclamación.</t>
  </si>
  <si>
    <t xml:space="preserve">El proyecto normativo establece que el pago debe realizarse dentro de los treinta (30) días siguientes a la fecha de expedición de la factura. No obstante, en la práctica, las facturas suelen ser notificadas a las empresas varios días o incluso semanas después de su expedición. En este sentido, considerando que se trata de un acto administrativo que debe ser comunicado al interesado, el término para efectuar el pago debería contabilizarse a partir de la fecha de notificación o comunicación efectiva de la factura, y no desde su expedición. Por lo anterior, solicitamos ajustar la redacción del artículo en ese sentido, con el fin de garantizar seguridad jurídica y un cómputo adecuado de los plazos para el pago.
Lo contrario trasladaría al usuario las consecuencias de demoras imputables a la administración o al mecanismo de remisión de la cuenta de cobro, reduciendo materialmente el término de pago y afectando la posibilidad real de revisar la liquidación antes de su vencimiento. </t>
  </si>
  <si>
    <t>Frente a la observación, se precisa que no se acoge.
El proyecto de decreto establece que el pago deberá realizarse dentro de los treinta (30) días siguientes a la expedición de la factura, cuenta de cobro o documento equivalente. No obstante, la expedición del documento de cobro debe entenderse surtida con su entrega o puesta en conocimiento efectiva del usuario, y no con la simple generación interna del documento por parte de la autoridad ambiental.
Lo anterior encuentra sustento en el artículo 616-1 del Estatuto Tributario, el cual dispone: "La factura electrónica de venta sólo se entenderá expedida cuando sea validada y entregada al adquirente, cumpliendo además con las condiciones, los términos y los mecanismos técnicos y tecnológicos establecidos por la Unidad Administrativa Especial Dirección de Impuestos y Aduanas Nacionales -DIAN."]. Así mismo, el artículo 617 del Estatuto Tributario establece:: "Para efectos tributarios, la expedición de factura a que se refiere el artículo 615 consiste en entregar el original de la misma, con el lleno de los siguientes requisitos:" Por su parte, el artículo 5 de la Resolución 42 de 2020 de la DIAN también precisa: "Artículo 5. Obligación de expedir factura de venta o documento equivalente. Es una obligación tributaria de carácter formal que deben cumplir los sujetos obligados a facturar, que comprende su generación, así como la transmisión y validación para el caso de la factura electrónica de venta; la expedición se cumple con la entrega de la factura de venta y/o del documento equivalente al adquiriente, por todas y cada una de las operaciones en el momento de efectuarse la venta del bien y/o la prestación del servicio, cumpliendo con los requisitos establecidos para estos documentos"
Las normas comerciales también le otorgan relevancia a la entrega de este tipo de documentos. En efecto, el artículo 772 del Código de Comercio señala::  "Factura es un título valor que el vendedor o prestador del servicio podrá librar y entregar o remitir al comprador o beneficiario del servicio."
En conclusión y conforme lo anterior,  la expedición de este tipo de documento se entiende surtida con su elaboración y entrega.
En ese sentido, el término para el pago no puede computarse de manera que se trasladen al usuario demoras imputables a la administración o al mecanismo de remisión del documento de cobro. Por el contrario, dicho término debe garantizar que el sujeto pasivo cuente efectivamente con el plazo previsto para revisar la liquidación, efectuar el pago o presentar los reclamos y aclaraciones que considere procedentes</t>
  </si>
  <si>
    <t>Existen sujetos pasivos que reciben simultáneamente múltiples cuentas de cobro para su revisión, verificación y trámite de pago. En este contexto, el plazo de un (1) mes previsto para la presentación reclamaciones resulta insuficiente para garantizar el adecuado ejercicio del derecho de revisión y contradicción por parte del sujeto pasivo. Por lo anterior, se solicita ampliar el término para presentar reclamaciones a dos (2) meses contados a partir de la fecha límite de pago de la respectiva cuenta de cobro. Asimismo, se recomienda precisar que la presentación oportuna de la reclamación suspende la exigibilidad de los valores discutidos hasta tanto la autoridad ambiental resuelva de fondo la solicitud, sin perjuicio del pago de los valores no controvertidos cuando estos puedan ser determinados de manera independiente.</t>
  </si>
  <si>
    <r>
      <rPr>
        <sz val="10"/>
        <color rgb="FF000000"/>
        <rFont val="Arial Narrow"/>
      </rPr>
      <t xml:space="preserve">Frente a la observación, se precisa que no se acoge la solicitud de ampliar a dos (2) meses el término para presentar reclamaciones ni la propuesta de suspender la exigibilidad de los valores discutidos.
El proyecto de decreto prevé un término razonable para que los usuarios presenten reclamos o aclaraciones, al permitir que estos se formulen dentro del </t>
    </r>
    <r>
      <rPr>
        <b/>
        <u/>
        <sz val="10"/>
        <color rgb="FF000000"/>
        <rFont val="Arial Narrow"/>
      </rPr>
      <t xml:space="preserve">mes siguiente a la fecha límite de pago </t>
    </r>
    <r>
      <rPr>
        <sz val="10"/>
        <color rgb="FF000000"/>
        <rFont val="Arial Narrow"/>
      </rPr>
      <t>establecida en el respectivo documento de cobro. Este plazo otorga un margen suficiente para revisar la liquidación y presentar las observaciones que se consideren procedentes.
En cuanto a la suspensión de la exigibilidad de los valores controvertidos, se considera que dicha medida no resulta conveniente. Si la reclamación se resolviera de manera desfavorable al usuario, la suspensión podría generar la causación de intereses de mora sobre los valores dejados de pagar, situación que no se estima deseable ni para el usuario ni para la autoridad ambiental.
Por ello, el proyecto mantiene la regla según la cual la presentación del reclamo o aclaración no exime al usuario de la obligación de pago. En caso de que la reclamación sea resuelta favorablemente, las diferencias pagadas en exceso serán abonadas o compensadas en la siguiente factura, según corresponda.</t>
    </r>
  </si>
  <si>
    <t>Se ha identificado que, en la práctica, algunas autoridades ambientales emiten documentos de cobro de la TUA asociados a concesiones de agua que ya no se encuentran en uso efectivo y respecto de las cuales el usuario ha solicitado formalmente el cierre del  expediente o la terminación del permiso. En estos casos, el cobro puede generarse aun cuando el recurso hídrico no esté siendo utilizado, lo que desconoce la situación real de la concesión y genera cargas económicas injustificadas para el usuario mientras la autoridad adelanta la verificación correspondiente. En estos eventos, la sola existencia formal de una concesión no debería ser suficiente para causar la tasa si el presupuesto material del cobro esto es, la utilización efectiva del recurso hídrico no se encuentra acreditado. 
De lo contrario, la TUA perdería correspondencia con su naturaleza de instrumento asociado al uso del agua y podría convertirse en una carga desligada del hecho que justifica su imposición. Proponemos adicionar un parágrafo al artículo 2.2.9.6.1.17, mediante el cual se permita al usuario devolver el documento de cobro cuando la concesión haya dejado de operar y exista una solicitud formal de cierre del expediente o terminación del permiso, sin que se genere obligación de pago mientras la autoridad ambiental verifica dicha situación. Para tal efecto, se sugiere una fórmula normativa en los siguientes términos: Parágrafo. Cuando el sujeto pasivo acredite que la concesión de aguas no se encuentra en operación y que ha presentado solicitud formal de terminación, cierre, modificación o archivo del expediente correspondiente, no se causará ni será exigible la Tasa por Utilización del Agua respecto de los períodos en los cuales se demuestre la no utilización efectiva del recurso hídrico. En estos casos, el usuario podrá devolver o controvertir el documento de cobro, y la autoridad ambiental deberá verificar la situación antes de exigir el pago de los valores facturados.
Asimismo, solicitamos establecer expresamente que, en ningún caso, deberá causarse la TUA respecto de períodos en los que se demuestre que el recurso hídrico no fue utilizado y que la concesión se encontraba en trámite de cierre o terminación</t>
  </si>
  <si>
    <t>Es importante aclarar que el presente proyecto normativo no modifica en ningún momento las condiciones propias del tramite de concesión de aguas, para este caso corresponde a las actuaciones administrativas propias de la autoridad ambiental, las cuales se enmarcan en los terminos de la concesión, el seguimiento. Asi mismo las actuaciones pertinentes son competencia igualmente de la gestión del usuario ante las situaciones administrativas, acorde a los tiempos contemplados en el CPACA, derivadas de la concesión de aguas otorgada al mismo.
Ahora bien, es claro que el hecho generador de la tasa es la utilización del agua por parte de los usuarios, acción que se define como "Extracción de un volumen de agua continental superficial o subterránea de forma temporal o permanente, que se destina a los siguientes usos contemplados en el artículo 2.2.3.2.7.1 del Decreto 1076 de 2015: consumo humano y doméstico, preservación de flora y fauna, agrícola, pecuario, recreativo, industrial, estético, pesca y acuicultura". Así las cosas, para el caso descrito en el comentario, si en efecto no se materializó el hecho generador y es posible demostrar que no se realizó extracción del recurso hídrico durante el período facturado, dicha situación podrá ser controvertida por el usuario a través de los mecanismos de reclamación previstos frente a la factura. No obstante, se considera que la inclusión de una disposición específica en los términos propuestos podría dar lugar a interpretaciones relacionadas con la modificación de instrumentos de administración y control del recurso hídrico, como es el caso de la concesión de aguas, aspecto que no constituye el objeto de la presente iniciativa normativa.</t>
  </si>
  <si>
    <t>En la aplicación del esquema de autodeclaración pueden presentarse diferencias entre la información reportada por el usuario y la validada por la autoridad ambiental, generando ajustes posteriores al cobro inicial. Se solicita que la autoridad ambiental defina y comunique previamente los criterios técnicos para la validación de la autodeclaración, garantizando consistencia en su aplicación y permitiendo la identificación anticipada de posibles ajustes. En todo caso, cuando la autoridad ambiental se aparte de la información autodeclarada por el usuario, debería dejar constancia expresa de las razones técnicas de la modificación, de las fuentes de información utilizadas y del método aplicado para efectuar el ajuste, garantizando al sujeto pasivo la posibilidad de conocer, explicar o controvertir las diferencias antes de que estas se reflejen en un mayor valor cobrado. Adicionalmente, proponemos evaluar opciones que promuevan la articulación de la información existente entre los distintos sistemas oficiales, de manera que los datos ya reportados por los prestadores de servicios públicos y otros usuarios a autoridades competentes puedan aprovecharse para el cálculo de la TUA, reduciendo cargas administrativas y mejorando la calidad de la información.</t>
  </si>
  <si>
    <t xml:space="preserve">La autodeclaración presentada se debe fundamentar en el principio de responsabilidad del usuario respecto de la veracidad, integridad y calidad de la información reportada para efectos del cálculo de la Tasa por Utilización de Agua (TUA), sin embargo , las autoridades ambientales cuentan con competencias legales para verificar, validar, contrastar y ajustar la información reportada por los sujetos pasivos, cuando se evidencien inconsistencias, o carezcan de sustento  técnico, se presenten diferencias frente a la información disponible en el expediente o cualquier otra circunstancia que afecte la confiabilidad de los datos utilizados para la liquidación de la tasa.
No obstante lo anterior, no se considera procedente incorporar dentro del proyecto de modificación disposiciones adicionales orientadas a establecer metodologías específicas, protocolos unificados de validación o procedimientos detallados para la revisión de las autodeclaraciones, toda vez que dichas actividades corresponden al ejercicio de las funciones técnicas y administrativas propias de cada autoridad ambiental, las cuales deben desarrollarse conforme a las condiciones particulares de cada caso, la información disponible y los procedimientos administrativos vigentes.
</t>
  </si>
  <si>
    <t>Los recursos recaudados dentro de una unidad de análisis deben ser invertidos dentro de la misma, considerando que la base de cálculo parte de la determinación de dicha unidad. Consideramos oportuno que la redacción del artículo precise que la destinación del recaudo se realizará conforme a los instrumentos de planificación adoptados para la Unidad de Análisis específica en la que se genera el cobro, y no a nivel de cuenca general. 
Esta precisión es necesaria para mantener coherencia entre la metodología de cálculo y la destinación del recaudo. Si la tarifa incorpora variables asociadas a una Unidad de Análisis específica, la inversión de los recursos debería guardar correspondencia territorial y funcional con esa misma unidad, evitando que los usuarios financien intervenciones que no guarden relación directa con el ámbito hidrológico utilizado para determinar el cobro.</t>
  </si>
  <si>
    <t>Sea lo primero señalar que la destinación de los recursos provenientes de la Tasa por Utilización del Agua ya fue definida por el legislador en el parágrafo 2 del artículo 43 de la Ley 99 de 1993, por lo que su modificación excede el alcance de la presente iniciativa normativa. En este sentido, si bien se trata de rentas propias de las autoridades ambientales, estas deben destinarse a los fines previstos en la ley dentro de su respectiva jurisdicción, sin que exista una disposición legal que condicione su inversión a una unidad de análisis específica. En concordancia con lo anterior, el proyecto normativo desarrolla dicha destinación a través del artículo 2.2.9.6.1.19. Ahora bien, entendiendo la importancia de considerar y reflejar las inversiones en protección, recuperación y monitoreo del recurso hídrico en la unidad de análisis aplicable a cada sujeto pasivo, la propuesta incorporó el coeficiente de inversiones como componente del factor regional. De esta manera, la autoridad ambiental competente, en su condición de sujeto activo y en ejercicio de la administración de sus recursos, podrá focalizar las inversiones en determinadas unidades de análisis, reflejándose dicha gestión en el cobro a través del mencionado coeficiente.</t>
  </si>
  <si>
    <t>CRA</t>
  </si>
  <si>
    <t xml:space="preserve">No se evidencian análisis sobre los impactos hacia los sujetos pasivos diferentes a personas naturales, y por ende impactos asociados a aumentos elevados que finalmente serán pagados por los suscriptores. </t>
  </si>
  <si>
    <t xml:space="preserve"> La sustentación técnica solicitada está desarrollada en el DTS; los lineamientos territoriales adicionales no son procedentes.
(i) Análisis cuantitativo de impacto: el DTS (numeral 7, pp. 167-185) presenta el análisis Monte Carlo sobre 557 unidades proxy de análisis y 8.4 mil registros consolidados, comparando el régimen vigente con la propuesta. La variación agregada del Coeficiente Socioeconómico es de -6,15% sobre una base armonizada de $27.457 millones, con efectos diferenciados por uso (consumo humano: -13,46%; industrial: -3,59%; agropecuario: -1,62%).
(ii) Análisis del Coeficiente de Uso: el DTS (Tabla 41, p. 144) presenta el análisis contrafactual sobre el universo industrial (4.202 registros; 4.004 con información válida). Bajo el escenario terminal Cu = 2,00, el recaudo industrial total alcanzaría $204.577 millones, equivalente al 0,0461% de la producción bruta manufacturera, 0,1380% del valor agregado y 0,1767% del excedente bruto de explotación EAM 2024.
(iii) Topes del FR como mecanismo de control: el artículo 2.2.9.6.1.11 parágrafo 2 establece techos absolutos de FR de 14 para aguas superficiales y 24 para subterráneas, derivados algebraicamente de los valores máximos de cada coeficiente integrante. Estos topes acotan ex ante el efecto acumulativo.
(iv) Lineamientos territoriales: no es procedente que el Ministerio expida referencias comparativas por regiones hidrográficas. El Factor Regional se calcula con información hidrológica (IUA del IDEAM), socioeconómica (NBI, SISBÉN, categorías municipales) y de inversión efectivamente reportada por cada autoridad ambiental. Generar valores referenciales nacionales fragmentaría la señal económica.</t>
  </si>
  <si>
    <t xml:space="preserve">El documento soporte no evidencia los datos empleados para estimar los impactos a las tarifas, sobre todo a empresas prestadoras, las cuales son las encargadas de distribuir el recurso hídrico a gran parte de la población colombiana.  </t>
  </si>
  <si>
    <t>(i) La TUA es un instrumento económico ambiental definido por la Ley 99 de 1993; su metodología no se determina por el régimen de traslado tarifario de la Ley 142 de 1994.
(ii) El DTS evalúa efectos económicos individuales y agregados de los coeficientes del FR: CK en pp. 172-177, CPHU en pp. 178-180, CS en pp. 184-188 y evaluación conjunta del FR en pp. 188-190.
(iii) El tratamiento de consumo humano y doméstico ya está reconocido mediante Cu=0,0775 y VUA aplicable al abastecimiento colectivo/comunitario.
(iv) Los impactos sobre tarifas de servicios públicos se gestionan por el régimen sectorial correspondiente, sin alterar la señal ambiental del instrumento.</t>
  </si>
  <si>
    <t xml:space="preserve">No se evidencia ningún espacio de articulación ni de acercamiento con la Comisión de Regulación de Agua Potable y Saneamiento Básico  </t>
  </si>
  <si>
    <t>En el marco del proceso de socialización del proyecto de Decreto, este Ministerio realizó los espacios de articulación con el Ministerio de Vivienda, Ciudad y Territorio, con quienes se realizó una mesa técnica el día 28 de abril del año en curso y adicionalmente fueron remitidas las memorias del espacio desarrollado en relación al proyecto de Decreto. Esta institución como cabeza de sector no realizó solicitudes adicionales de información o de espacios de trabajo del proyecto de Decreto, por lo cual no se definieron espacios de socialización adicionales.</t>
  </si>
  <si>
    <t xml:space="preserve">El artículo 2.2.9.6.1.11 duplica los techos del factor regional, pasando de 7 a 14 para aguas superficiales, y de 12 a 24 para subterráneas.  </t>
  </si>
  <si>
    <t xml:space="preserve">De acuerdo con el régimen tarifario de la Ley 142 de 1994, las Tasas por Utilización del Agua (TUA) son un costo directo de la prestación del servicio y por ende tiene efecto directo en la factura pagada por los suscriptores. Duplicar el tope máximo puede tener implicaciones directas en un incremento en la factura de acueducto, sobre todo en regiones con estrés hídrico alto o crítico y en usuarios de estratos 1, 2 y 3. Esto pone en riesgo directo la capacidad de pago de los usuarios de menores ingresos.  </t>
  </si>
  <si>
    <t xml:space="preserve">El nuevo Coeficiente de Inversión ya no se limitará a financiar únicamente las inversiones de los Planes de Ordenación y Manejo de Cuencas Hidrográficas (POMCA). Ahora, las Corporaciones Autónomas Regionales (CAR) podrán incluir los costos y proyectos de tres instrumentos adicionales: Planes de Ordenamiento del Recurso Hídrico (PORH), Planes de Manejo Ambiental de Acuíferos (PMAA) y Planes de Manejo de Microcuencas (PMAM). 
La multiplicación de planes ambientales puede elevar la probabilidad de doble contabilidad e inconsistencias en la estructuración de costos por parte de las CAR. Aunque el proyecto prohíbe explícitamente cobrar dos veces por la misma obra, en la práctica es altamente complejo verificar que un proyecto ambiental no esté siendo financiado simultáneamente por diferentes vías o planes. 
Además, al ampliarse los planes ejecutables, el valor del coeficiente Ck aumentará. Esto podria elevar el Factor Regional y, por ende, el valor total de la Tasa por Utilización del Agua (TUA) de las empresas prestadoras de acueducto.  </t>
  </si>
  <si>
    <r>
      <t xml:space="preserve">El artículo 2.2.9.6.1.11 establece textualmente que "cuando una misma actividad ejecutada en el año de causación, se encuentre prevista en más de un instrumento de planificación, </t>
    </r>
    <r>
      <rPr>
        <b/>
        <sz val="10"/>
        <color rgb="FF000000"/>
        <rFont val="Arial Narrow"/>
        <family val="2"/>
      </rPr>
      <t>su costo solo podrá considerarse una (1) vez en el cálculo del coeficiente"</t>
    </r>
    <r>
      <rPr>
        <sz val="10"/>
        <color rgb="FF000000"/>
        <rFont val="Arial Narrow"/>
        <family val="2"/>
      </rPr>
      <t>. Esta regla impide la doble contabilización por concurrencia territorial de POMCA, PORH, PMAA o PMAM sobre la misma unidad de análisis. Así mismo, El DTS (p. 108) hace mención a esta regla precisamente en la necesidad de "evitar la duplicidad en la contabilización de inversiones derivada de la concurrencia de instrumentos de planificación y garantizar que la estimación del coeficiente refleje de manera objetiva y consistente el esfuerzo real de inversión".
Asi mismo, el análisis de sensibilidad del DTS (numeral 5.5.6, p. 89) demuestra cuantitativamente que el coeficiente de inversión "presenta la menor elasticidad del sistema (0,082)" entre todos los componentes del Factor Regional. Esta es una propiedad estructural de la fórmula del FR = [1 + (CK + CPHU)·CS]·CU: el CK entra en la fórmula como sumando junto al CPHU, lo cual amortigua su efecto marginal frente a la operación multiplicativa de Cu y CS. En términos formales, la elasticidad local del valor liquidado respecto del CK se expresa como ε^CK_i = (CK,i · CS,i) / [1 + (CK,i + CPHU,i)·CS,i], expresión que evidencia que el impacto marginal del CK no es uniforme sino que se amortigua a medida que el término total (CK + CPHU)·CS crece. La sensibilidad del valor liquidado al CK es estructuralmente baja frente a otros coeficientes del sistema.
Por último, el parágrafo 2 del artículo 2.2.9.6.1.11 establece techos absolutos de FR de 14 para aguas superficiales y 24 para subterráneas, derivados algebraicamente de los valores máximos de cada coeficiente integrante. Estos topes acotan ex ante cualquier efecto acumulativo derivado de variaciones del CK, protegiendo al sujeto pasivo de incrementos desproporcionados.</t>
    </r>
  </si>
  <si>
    <t xml:space="preserve">Como la TUA es un costo ambiental regulado, todo incremento derivado de la acumulación de estos planes sectoriales se trasladará a la tarifa del usuario final a través de la factura del servicio público de acueducto. 
Se requiere mayor precision cuando las CAR cobren por el caudal máximo concesionado, ya que, si se debe a errores de las personas prestadoras, los valores no eficientes no pueden ser llevados a tarifa de acueducto. Por lo cual, desde este proyecto de Decreto debe quedar una señal asociada a exponer aquellos prestadores de acueducto que tenga este comportamiento, así como establecer medidas de manejo.  
Así mismo, cuando una persona prestadora o llamado sujetos pasivos diferentes a personas naturales, no realice el debido soporte del consumo de agua (pagando el valor más alto concesionado), podría ser una alarma para evidenciar que se está presentando una posible captación mayor a la concesionada. No hay señales claras asociadas en este proyecto de Decreto. 
Las empresas prestadoras que operen en cuencas categorizadas en rangos "Altos", "Muy Altos" o "Críticos" sufrirán saltos drásticos en sus costos regulados. Como el Índice de Uso del Agua depende fuertemente de variables climáticas como el fenómeno de El Niño, las empresas tendrán fluctuaciones extremas de la tasa de un año a otro, dificultando la proyección de flujos de caja y la sostenibilidad del servicio. </t>
  </si>
  <si>
    <r>
      <rPr>
        <sz val="10"/>
        <color rgb="FF000000"/>
        <rFont val="Arial Narrow"/>
      </rPr>
      <t xml:space="preserve">En primer lugar, es importante señalar que la normativa contempla la figura de la autodeclaración para aquellos casos en que el consumo sea inferior al caudal concesionado. En consecuencia, cuando el usuario presente una autodeclaración que cumpla las condiciones establecidas para su validez, la autoridad ambiental competente, en su calidad de sujeto activo de la tasa, no deberá remitirse a los valores contenidos en la concesión para efectos de la liquidación. No obstante, cuando no se haga uso de esta figura, la norma sí habilita el empleo de la información contenida en la concesión de aguas otorgada, reiterando que es deber de su titular contar con los sistemas de captación y control aprobados para la derivación del caudal concesionado. Ahora bien, frente a los valores máximos autorizados, debe tenerse en cuenta que las condiciones impuestas en la concesión de aguas son inalterables, conforme a lo dispuesto en el </t>
    </r>
    <r>
      <rPr>
        <b/>
        <sz val="10"/>
        <color rgb="FF000000"/>
        <rFont val="Arial Narrow"/>
      </rPr>
      <t>artículo 2.2.3.2.8.6</t>
    </r>
    <r>
      <rPr>
        <sz val="10"/>
        <color rgb="FF000000"/>
        <rFont val="Arial Narrow"/>
      </rPr>
      <t xml:space="preserve"> del Decreto 1076 de 2015, según el cual: "Toda concesión implica para el beneficiario, como condición esencial para su subsistencia, la inalterabilidad de las condiciones impuestas en la respectiva resolución. Cuando el concesionario tenga necesidad de efectuar cualquier modificación en las condiciones que fija la resolución respectiva, deberá solicitar previamente la autorización correspondiente, comprobando la necesidad de la reforma".
Finalmente, si se presenta una captación superior a la autorizada, la disposición que regula el cobro de la Tasa por Utilización del Agua no constituye el instrumento aplicable para determinar las consecuencias derivadas de dicha conducta, toda vez que las actuaciones correspondientes deberán adelantarse en el marco del proceso sancionatorio ambiental previsto en la Ley 1333 de 2009 o aquella que la modifique, adicione o sustituya.</t>
    </r>
  </si>
  <si>
    <t xml:space="preserve">"No son objeto de cobro en la presente sección las aguas marinas" aparece dentro del objeto, sin embargo, se evidencia que es una aclaracion que podria estar en un paragrafo o en otro articulo relacionado. </t>
  </si>
  <si>
    <t>La ubicación de la aclaración "no son objeto de cobro de la presente sección las aguas marinas" dentro del artículo 2.2.9.6.1.1 (Objeto) es técnicamente adecuada y responde a la función propia de dicho artículo, que es delimitar el ámbito de aplicación material del capítulo.</t>
  </si>
  <si>
    <t>Las definiciones no contemplan su procedencia, ya sea que la definicion sea de otro acto administrativo, una politica, entre otros. 
Asi mismo, se excluyen las definiciones establecidas en el D 1076</t>
  </si>
  <si>
    <t>Es importante aclarar que las definiciones incorporadas en el proyecto normativo obedecen al ejercicio de la potestad reglamentaria del Ministerio, conforme a las facultades otorgadas por la Ley 99 de 1993 y el Decreto-Ley 3570 de 2011, y responden a la necesidad de precisar el alcance de determinados conceptos para efectos de la adecuada aplicación e interpretación de las disposiciones propuestas, razón por la cual se considera procedente su inclusión. Ahora bien, tal como se expuso en el documento técnico de soporte, se eliminaron algunas definiciones contenidas en la normativa anterior, bien sea porque ya no resultan aplicables en el marco de la propuesta o porque se encuentran desarrolladas en otros apartados del Decreto 1076 de 2015. En este sentido, resulta importante resaltar que, tratándose de un Decreto Único Reglamentario, debe procurarse la coherencia y articulación de sus disposiciones, evitando la reiteración de definiciones ya incorporadas en otros capítulos, títulos o secciones del mismo decreto.</t>
  </si>
  <si>
    <t>Lo mencionado en el articulo no cuenta con una redaccion adecuada, ademas, es muy general y ambiguo. ARTÍCULO 2.2.9.6.1.6. Hecho Generador</t>
  </si>
  <si>
    <t>El artículo 2.2.9.6.1.6 cuenta con una redacción técnicamente adecuada y precisa, cuya aparente generalidad es deliberada y responde a la técnica legislativa propia de la definición de los elementos estructurales de un tributo, los cuales se interpretan de manera sistemática con las definiciones y con los demás artículos del régimen, no de manera aislada.</t>
  </si>
  <si>
    <t>Se debe revisar "el Sujeto Pasivo podrá utilizar hasta el diez por ciento (10%) de los recaudos". Se entiende que debe ser el sujeto activo</t>
  </si>
  <si>
    <t>CRC</t>
  </si>
  <si>
    <t>Enfoque general de la reforma al instrumento vs. riesgo de homogeneización territorial. El DTS plantea una evolución conceptual del instrumento económico orientándolo desde una lógica predominantemente normativa hacia una lógica basada en presión hídrica, comportamiento territorial y desempeño institucional. La estructura propuesta conserva la fórmula general: 
TUA=TM×FR
y mantiene la integración de variables relacionadas con inversión, presión oferta-demanda y condiciones socioeconómicas. En la propuesta de modificación del MADS objeto de análisis, se introducen cambios en las denominaciones y lógicas de cálculo, transformando el coeficiente de escasez en el Coeficiente de Presión Hídrica por Uso (CPHU) sustentado en el Índice de Uso del Agua (IUA). No obstante, se mantienen intactos los intervalos máximos (Ck: 0-1, Cs: 0-1, CPHU superficial: 0-5 y CPHU subterráneo: 0-10). El cambio disruptivo se concentra en la trayectoria temporal del Coeficiente de Uso (Cu), el cual redefine el límite del factor regional. La inclusión del coeficiente de uso en la reforma de 2017 (Decreto 1155 de 2017) obedeció a la necesidad de mitigar el impacto macroeconómico del incremento de la tarifa mínima sobre sectores con alta sensibilidad marginal, tales como el agropecuario y el hidroenergético, salvaguardando la estabilidad de los sectores doméstico e industrial, propósito que escindió a los usuarios en dos grandes segmentos: el primero en un grupo amortiguado que considera los usos doméstico, agrícola, pecuario, acuícola y de generación hidroenergética, a los cuales se les asignó un valor fijo e invariable de Cu= 0.0775, calculado matemáticamente como el cociente entre la tarifa mínima anterior ($0.84/m3) y la nueva tarifa indexada a precios de 2016 ($10.84/m3), lo que equilibró el incremento real inmediato de la tarifa base; Como segunda medida, un grupo confluente para los "demás usos" (industrial, recreativo, comercial, minería e hidrocarburos) para quienes se decretó comportamiento creciente lineal obligatorio que inició en el año 2017 con un valor de 0.20 y contempló incrementos anuales sucesivos de 0.08 unidades hasta alcanzar un valor límite de Cu= 1.00 en el año 2027.
Dicha aplicación reflejó una brecha tarifaria sectorial que alcanzó su máxima dispersión en los primeros años del instrumento ya que, por ejemplo, para el año 2024, resulto un Cu=0.76 y los sectores industriales y aquellos asociados a los comerciales pagaron una tarifa 9.8 veces superior a la del sector agrícola para idénticas condiciones de escasez e inversión. Así mismo, en el año 2027, una vez se consolide el Cu=1.00, la relación de diferenciación sectorial se estabilizará en una razón de 12.9 a 1 (1.00 /0.0775) Por otro lado, adicional a los planteamientos generales que se expusieron, consideramos un riesgo principal identificado que radica en asumir implícitamente que los mecanismos de presión hídrica, inversión y capacidad institucional presentan comportamientos homogéneos entre regiones.
Esta aproximación desconoce profundas diferencias entre: Caribe: déficit hídrico estructural y alta exposición a sequías; Andes: alta presión poblacional; Amazonía: alta disponibilidad con baja infraestructura; Orinoquía: transformación acelerada por expansión agroindustrial; Pacífico: alta precipitación con limitaciones operativas y de infraestructura de acceso. 
En consecuencia, la metodología podría generar señales económicas desproporcionadas dependiendo del territorio donde se aplique. Si bien se pretende relacionar a través del Índice de Uso del Agua (IUA) la presión ejercida por los diferentes sectores usuarios del agua sobre la oferta hídrica en la unidad de análisis correspondiente, se recomienda incorporar un factor de ajuste hidroclimático igualmente regional, que reconozca disponibilidad efectiva en función de la vulnerabilidad climática a medida que vaya avanzando la implementación de las nuevas reformas planteadas por parte del MADS.</t>
  </si>
  <si>
    <t>La sustentación técnica solicitada está desarrollada en el DTS; los lineamientos territoriales adicionales no son procedentes.
(i) Análisis cuantitativo de impacto: el DTS (numeral 7, pp. 167-185) presenta el análisis Monte Carlo sobre 557 unidades proxy de análisis y 8.4 mil registros consolidados, comparando el régimen vigente con la propuesta. La variación agregada del Coeficiente Socioeconómico es de -6,15% sobre una base armonizada de $27.457 millones, con efectos diferenciados por uso (consumo humano: -13,46%; industrial: -3,59%; agropecuario: -1,62%).
(ii) Análisis del Coeficiente de Uso: el DTS (Tabla 41, p. 144) presenta el análisis contrafactual sobre el universo industrial (4.202 registros; 4.004 con información válida). Bajo el escenario terminal Cu = 2,00, el recaudo industrial total alcanzaría $204.577 millones, equivalente al 0,0461% de la producción bruta manufacturera, 0,1380% del valor agregado y 0,1767% del excedente bruto de explotación EAM 2024.
(iii) Topes del FR como mecanismo de control: el artículo 2.2.9.6.1.11 parágrafo 2 establece techos absolutos de FR de 14 para aguas superficiales y 24 para subterráneas, derivados algebraicamente de los valores máximos de cada coeficiente integrante. Estos topes acotan ex ante el efecto acumulativo.
(iv) Lineamientos territoriales: no es procedente que el Ministerio expida referencias comparativas por regiones hidrográficas. El Factor Regional se calcula con información hidrológica (IUA del IDEAM), socioeconómica (NBI, SISBÉN, categorías municipales) y de inversión efectivamente reportada por cada autoridad ambiental. Generar valores referenciales nacionales fragmentaría la señal económica.</t>
  </si>
  <si>
    <t xml:space="preserve"> Naturaleza tributaria de la TUA y el régimen de transición. El DTS reconoce expresamente que la TUA corresponde a un tributo periódico cuya 
causación es anual, fundamentando esta interpretación en el artículo 338 constitucional, aspecto que resulta importante debido a que cualquier modificación metodológica sólo puede producir efectos sobre períodos posteriores al inicio de vigencia de la norma.
No obstante, el DTS no desarrolla suficientemente cómo interactuará la transición propuesta con la senda progresiva del Coeficiente de Uso (CU) establecida mediante Decreto 1155 de 2017, a partir de lo cual se generan interrogantes como ¿Qué ocurrirá cuando coincidan ambas metodologías? ¿Acaso se llevará a cabo una culminación del CU gradual? ¿Cómo se aplicará la modificación metodológica? ¿habrá actualización tarifaria unitaria anual?, previendo escenarios de riesgo por doble incremento tarifario acumulado. 
De esta forma, se insta al Ministerio a establecer y divulgar el régimen transitorio obligatorio, definiendo la implementación gradual del instrumento por parte de las autoridades ambientales con un periodo de período de adaptación a fin de lograr que, la implementación de las nuevas reformas, el aparato institucional este lo suficientemente fortalecido para asumir los nuevos retos que implica dicha implementación.
Recordar que por mandato directo del artículo 338 de la Constitución Política de Colombia, las normas que regulen contribuciones cuya base sea el resultado de hechos ocurridos durante un período determinado "no pueden aplicarse sino a partir del período que comience después de iniciar la vigencia de la respectiva ley, ordenanza o acuerdo" Como ejemplo, el Coeficiente de Uso alcanzará el valor máximo de Cu = 1.00 durante el período comprendido entre el 1 de enero y el 31 de diciembre de 2027, completando la gradualidad del Decreto 1155 de 2017. 
El proceso de liquidación y cobro de la vigencia 2027, esta regulado en virtud del artículo 2.2.9.6.1.14 del Decreto 1076 de 2015, determinado que las autoridades ambientales disponen de un plazo de hasta cuatro (4) meses posteriores al cierre del período objeto de cobro para emitir la facturación respectiva. En consecuencia, los cobros físicos correspondientes a la acusación del año 2027 se materializarán y cobrarán a los usuarios durante el primer semestre de la vigencia fiscal de 2028. Suponiendo la expedición del nuevo decreto en el transcurso de 2026 o 2027, el primer período anual completo susceptible de aplicar el valor modificado de Cu = 1.10 será la vigencia técnica comprendida entre el 1 de enero y el 31 de diciembre de 2028. 
Consecuentemente, el volumen de agua captado con un Cu = 1.10 (causado en 2028) solo será objeto de liquidación, facturación y cobro material durante el primer semestre del año 2029, criterio que resulta de suma importancia para la planeación financiera de las corporaciones autónomas regionales. Conforme a esto, se prevé un rezago estructural intrínseco de un año entre la modificación del coeficiente normativo y la percepción efectiva del flujo de caja por recaudo en las arcas de la autoridad ambiental]. Por tanto, los incrementos de recaudo proyectados por el modelo conjunto del DTS para la vigencia de 2028 ya que impactarán los presupuestos de inversión pública de las corporaciones únicamente a partir de la vigencia fiscal de 2029. 
Se solicita al Ministerio que la redacción definitiva del articulado del proyecto de decreto especifique explícitamente que los valores aplicables en el tiempo del Cu y se logre definir que la aplicación corresponde "año calendario de causación y captación efectiva del recurso" y no al año fiscal de expedición de la factura de cobro por el uso del agua respectiva.</t>
  </si>
  <si>
    <t>Conviene señalar, en primer lugar, que el análisis del comentarista sobre el rezago entre causación y flujo de caja es técnicamente correcto, y que la regla cuya consagración solicita —según la cual la aplicación del Cu corresponde al año calendario de causación y captación efectiva, y no al año fiscal de expedición de la factura— es precisamente la que se deriva del principio de causación del tributo conforme al artículo 338 de la Constitución Política, por lo que no requiere incorporarse expresamente al texto para producir el efecto pretendid, dado qeu:
(i) El artículo 2.2.9.6.1.5 establece que la TUA es un tributo de carácter anual con causación entre el 1° de enero y el 31 de diciembre, el Cu aplicable a cada vigencia es el que se encuentra vigente durante el año de causación —esto es, durante el año en que ocurre la captación efectiva del recurso— y no el vigente en el año de expedición o cobro de la factura. Esta regla se desprende directamente del principio de irretroactividad tributaria del artículo 363 de la Constitución Política y del mandato del artículo 338, según el cual las normas que regulan tributos de período no pueden aplicarse sino a partir del período que comience después de iniciar la vigencia de la norma respectiva, de modo que la interpretación planteada por el comentarista coincide plenamente con la de este Ministerio.
(ii) Para ilustrar la operación de la regla, y asumiendo la expedición del decreto durante 2026 o 2027, el año de causación 2027 —comprendido entre el 1° de enero y el 31 de diciembre de 2027— cierra con Cu = 1,00, con lo cual culmina la gradualidad del Decreto 1155 de 2017; en consecuencia, las facturas de esta vigencia, aun cuando se expidan durante 2028 conforme al plazo del artículo 2.2.9.6.1.16, se liquidan con Cu = 1,00. A su turno, el año de causación 2028 —primer período completo bajo el nuevo régimen— abre con Cu = 1,10, de manera que sus facturas, expedidas durante 2029, se liquidan con ese mismo valor. A partir de allí, la trayectoria continúa con incrementos anuales de 0,1 unidades hasta alcanzar Cu = 2,00 en el año de causación 2037.
(iii) De lo anterior se sigue que la preocupación sobre un eventual doble incremento tarifario acumulado no se materializa, puesto que las dos trayectorias no se superponen en ningún período: mientras la senda del Decreto 1155 de 2017 culmina con Cu = 1,00 en el año de causación 2027, la senda del nuevo proyecto inicia con su primer incremento de 0,1 unidades a partir del año de causación 2028. La primera trayectoria termina, por tanto, exactamente donde comienza la segunda, mediante una transición continua y sin solapamiento, lo que descarta cualquier acumulación de incrementos provenientes de ambas metodologías sobre un mismo período.
(iv) El análisis del comentarista sobre el rezago de un año entre la causación del tributo y la percepción efectiva del recaudo resulta técnicamente correcto y relevante para la planeación financiera de las autoridades ambientales, en la medida en que el volumen captado con Cu = 1,10 en el año de causación 2028 se liquida, factura y cobra materialmente durante 2029, conforme al plazo del artículo 2.2.9.6.1.16. Por esta razón, los incrementos de recaudo que el DTS proyecta para una vigencia de causación determinada impactan el flujo de caja y los presupuestos de inversión de las corporaciones en la vigencia fiscal siguiente, característica estructural de los tributos de período con facturación posterior al cierre que las autoridades ambientales deben incorporar en su programación presupuestal, sin que ello requiera reglamentación adicional.
(v) Aunque el comentario solicita que el articulado especifique explícitamente que la aplicación del Cu corresponde al año calendario de causación y captación efectiva del recurso, dicha precisión no exige modificar el decreto, toda vez que la regla se deriva necesariamente del principio de causación anual del artículo 2.2.9.6.1.5 y del principio constitucional de irretroactividad tributaria del artículo 363. En consecuencia, la presente consideración constituye la interpretación oficial del Ministerio sobre la materia, con valor orientador para las autoridades ambientales en sus procedimientos de liquidación, sin perjuicio de que este Ministerio precise la regla mediante lineamientos técnicos en ejercicio del artículo 5 de la Ley 99 de 1993.
(vi) En cuanto a la solicitud de un período de adaptación, conviene precisar que ella se encuentra atendida por los elementos de gradualidad ya incorporados al proyecto, entre los cuales se cuentan la trayectoria lineal del Cu en un horizonte de diez años (2028-2037), la continuidad estructural de la metodología respecto del régimen vigente, el mantenimiento de los insumos preexistentes —IUA del IDEAM, NBI del DANE y categorías municipales de la CGN— y las cláusulas residuales —CK = 0, VUA = 1 y liquidación por concesión vigente— que garantizan la operatividad inmediata del instrumento aun frente a capacidades institucionales diferenciadas. A su vez, el fortalecimiento del aparato institucional se acompañará mediante los lineamientos técnicos, las capacitaciones y las mesas de trabajo que el Ministerio adelante durante la fase de implementación, en coordinación con el IDEAM, el DANE y el DNP.</t>
  </si>
  <si>
    <t>Sobre el coeficiente de inversión (CK) 
Conforme al Documento Técnico de Soporte (DTS), se reconoce que una proporción significativa de registros asociados al Coeficiente de Inversión (CK) presenta valores iguales a cero (CK = 0); sin embargo, esta situación no necesariamente refleja ausencia de inversión ambiental, sino limitaciones metodológicas, insuficiencia de información o debilidades institucionales en la capacidad de reporte y seguimiento. Así mismo, se reconoce que varias autoridades ambientales presentan restricciones en infraestructura tecnológica, capacidad técnica y recursos financieros, lo que implica que corporaciones con mayores fortalezas institucionales podrían reflejar de mejor manera sus inversiones, mientras que autoridades ambientales con jurisdicciones extensas o históricamente rezagadas podrían subestimar el esfuerzo real realizado en gestión del recurso hídrico.
En consecuencia, el esquema del CK podría inducir desigualdades territoriales derivadas de la capacidad institucional, penalizando regiones que enfrentan mayores limitaciones operativas y no necesariamente menores necesidades de gestión ambiental. Adicionalmente, se observa que el enfoque propuesto para el CK debe ampliar su alcance conceptual y metodológico, considerando que la inversión ambiental asociada a la gestión del recurso hídrico no se limita exclusivamente a los costos derivados de instrumentos como los Planes de Ordenación y Manejo de Cuencas Hidrográficas (POMCA). Sin embargo, la construcción del coeficiente debería incorporar explícitamente inversiones relacionadas con otros instrumentos de planificación y administración hídrica que generan costos significativos para las autoridades ambientales, tales como los Planes de Manejo Ambiental de Acuíferos (PMAA), los Planes de Ordenamiento del Recurso Hídrico (PORH), los Planes de Manejo Ambiental de Microcuencas (PMAM) y Reglamentación del Uso de las Aguas,
así como otros instrumentos técnicos, programas de monitoreo, redes hidrometeorológicas, modelación hidrogeológica y estrategias de seguimiento a la calidad y disponibilidad del recurso. Así las cosas, tal como se encuentra actualmente, la exclusión de estos instrumentos podría subestimar las inversiones efectivamente realizadas y limitar la capacidad del coeficiente para reflejar el costo integral de la gestión hídrica territorial.
Por lo anterior, se recomienda que el Ministerio incorpore un mecanismo diferencial o compensatorio del CK para autoridades ambientales con menores capacidades institucionales, acompañado de un fortalecimiento previo de capacidades técnicas y financieras. Asimismo, resulta necesario ampliar la estructura del coeficiente para incluir la totalidad de instrumentos de planificación, administración y gestión hídrica que generan costos permanentes en las CAR, garantizando que el CK refleje de manera más precisa el esfuerzo real de inversión ambiental y evitando que la insuficiencia de información o las 
brechas institucionales se traduzcan en inequidades territoriales dentro del cálculo de la TUA</t>
  </si>
  <si>
    <t>La preocupación no se materializa porque el CK está limitado a inversiones elegibles, ejecutadas y territorialmente atribuibles.
(i) El DTS 6.10.1.1, pp. 106-110, y la Memoria Justificativa, pp. 20-21, delimitan el CK a actividades de protección, recuperación y monitoreo del recurso hídrico.
(ii) El CTAI solo incluye inversiones ejecutadas dentro de la unidad de análisis y previstas en instrumentos de planificación adoptados: POMCA, PORH, PMAA o PMAM.
(iii) Los gastos generales de administración, gestión ordinaria de expedientes o actividades no atribuibles a la unidad de análisis no son contabilizables como CK.
(iv) Si no existen instrumentos adoptados o actividades elegibles, el CK toma valor cero.</t>
  </si>
  <si>
    <t>Sobre el nuevo coeficiente de presión hídrica por uso (CPHU)
La sustitución del Coeficiente de Escasez (CE) por el nuevo Coeficiente de Presión Hídrica  por Uso (CPHU) constituye probablemente la modificación estructural más relevante propuesta en la actualización metodológica de la Tasa por Utilización del Agua (TUA), en la medida que transforma el enfoque tradicional basado en disponibilidad o escasez hacia una aproximación orientada a la presión ejercida sobre el recurso hídrico. La metodología 
propuesta se sustenta en análisis empíricos construidos a partir de distribuciones observadas de datos y técnicas estadísticas de clasificación mediante rupturas naturales, lo que representa un avance metodológico al buscar una mayor aproximación a las condiciones reales de uso y presión sobre el agua. Sin embargo, aunque este enfoque presenta rigor estadístico, su aplicabilidad puede verse limitada si la información utilizada no refleja adecuadamente la variabilidad hidrológica estructural del territorio colombiano, en su totalidad. 
El análisis de la distribución de los datos evidencia concentraciones importantes en valores extremos y comportamientos bimodales, situación que podría generar riesgos de sobreajuste estadístico en la construcción de los umbrales del CPHU. En términos prácticos, esto implica que la clasificación propuesta podría responder de manera adecuada a las condiciones históricas observadas en el conjunto de datos analizado, pero presentar limitaciones para representar escenarios futuros o condiciones hidrológicas distintas. 
Este aspecto resulta particularmente relevante considerando que la presión hídrica en Colombia no depende únicamente de relaciones estáticas entre oferta y demanda, sino que está fuertemente influenciada por fenómenos de variabilidad climática interanual asociados al Fenómeno El Niño-Oscilación del Sur (ENSO), eventos prolongados de sequía, temporadas de precipitaciones extremas y alteraciones derivadas del cambio climático, aspectos orográficos y altitudinales con clasificación climática distinta. Por tanto, una metodología basada en ventanas temporales cortas podría no capturar adecuadamente la 
dinámica real del estrés hídrico en diferentes regiones del país.
En consecuencia, se considera necesario que el cálculo del CPHU incorpore series hidrológicas multianuales, idealmente construidas sobre períodos mínimos de 15 años, o como lo sugiere la Organización Meteorológica Mundial (OMM) con series de 30 años, incluyendo ciclos completos asociados a fenómenos El Niño, La Niña y eventos extremos de variabilidad climática y distribución geoespacial de la oferta hídrica total y disponible en todo el territorio nacional. Esta ampliación permitiría construir coeficientes más representativos de las condiciones estructurales de presión hídrica, reducir la sensibilidad 
del modelo frente a anomalías temporales y mejorar la capacidad del instrumento para reflejar las diferencias hidroclimáticas existentes entre regiones como Caribe, Andes, Amazonía, Orinoquía y Pacífico. De esta manera, el CPHU evolucionaría hacia un indicador más robusto, resiliente y coherente con la realidad climática y regional del país.</t>
  </si>
  <si>
    <t>La utilización del IUA en condición promedio es metodológicamente apropiada para un instrumento tributario de causación anual.
(i) Coherencia con la causación anual: el artículo 2.2.9.6.1.5 establece que la TUA es un tributo de carácter anual. La base gravable corresponde al volumen total extraído en el año; por consistencia metodológica, el coeficiente de presión debe estimarse en condición promedio. Utilizar el IUA en condición seca generaría sobre-tarificación; en condición húmeda, sub-tarificación.
(ii) Captura de variabilidad mediante la base gravable: la variabilidad intra-anual en la utilización del recurso ya está internalizada en el volumen efectivamente extraído.
(iii) Metodología IDEAM: el IUA promedio es la métrica reconocida por el IDEAM en los Estudios Nacionales del Agua (ENA). La utilización de variantes intra-anuales introduciría complejidad metodológica sin ganancia técnica sustentada.
(iv) Estabilidad regulatoria: el uso del IUA promedio provee certeza al sujeto pasivo sobre el coeficiente aplicable.</t>
  </si>
  <si>
    <t>Sobre las aguas subterráneas.
El Documento Técnico de Soporte (DTS) incorpora dentro de su análisis aproximadamente 9.154 registros asociados a usuarios de aguas subterráneas, estimando variaciones en el recaudo del orden del 3 % al 4 % derivadas de los ajustes metodológicos propuestos. No obstante, el análisis evidencia una limitación estructural que trasciende el modelo estadístico y corresponde a la insuficiencia histórica de conocimiento hidrogeológico en amplias regiones del país. En numerosas jurisdicciones persisten vacíos relacionados con la ausencia de estudios hidrogeológicos detallados, limitada caracterización de acuíferos, insuficiencia en redes de monitoreo piezométrico y fisicoquímico, así como falta de balances hídricos subterráneos actualizados. Esta situación dificulta la estimación precisa del estado, disponibilidad y presión sobre los sistemas acuíferos, afectando la capacidad de construir coeficientes que representen adecuadamente las condiciones reales del recurso. La ausencia o insuficiencia de información técnica puede traducirse indirectamente en menores niveles de presión tarifaria, generando un efecto no deseado dentro del instrumento económico: territorios con menor conocimiento hidrogeológico o menor capacidad de monitoreo podrían registrar coeficientes reducidos y, en consecuencia, menores valores de cobro y recaudo. Esta dinámica configura un incentivo sesgado, en el cual la falta de información técnica termina asociándose a menores cargas económicas, desincentivando indirectamente la generación de conocimiento sobre acuíferos. Bajo este escenario, la secuencia resulta problemática: menor información implica: menor estimación de presión, menor magnitud de coeficiente, menor recaudo. Desde una perspectiva de gestión ambiental, este comportamiento contradice el principio preventivo y limita el fortalecimiento de la gobernanza sobre aguas subterráneas, particularmente en regiones donde la dependencia del recurso es alta y el conocimiento técnico es reducido. En consecuencia, se considera necesario incorporar el principio precautorio dentro de la metodología aplicable a sistemas acuíferos con información insuficiente, estableciendo coeficientes transitorios o valores de referencia que eviten subestimaciones sistemáticas de presión hídrica derivadas exclusivamente de vacíos de información. Adicionalmente, resulta prioritario que una proporción de los recursos recaudados mediante la TUA se oriente explícitamente al fortalecimiento de la gestión integral de aguas subterráneas, financiando la formulación e implementación de instrumentos como los Planes de Manejo Ambiental de Acuíferos (PMAA), estudios hidrogeológicos regionales, modelos conceptuales y numéricos de acuíferos, ampliación de redes de monitoreo, campañas de exploración y sistemas permanentes de seguimiento a calidad y niveles piezométricos. 
De igual manera, se recomienda fortalecer la articulación con el Instituto de Hidrología, Meteorología y Estudios Ambientales (IDEAM) para avanzar en la consolidación de metodologías nacionales que permitan robustecer los análisis asociados a índices de escasez, presión hídrica y disponibilidad subterránea, incorporando información multianual y escenarios de variabilidad climática. Paralelamente, debe promoverse la adopción y actualización de instrumentos de planificación hídrica (como PMAA, Planes de Ordenamiento del Recurso Hídrico (PORH) y otros mecanismos ambientales) en aquellas jurisdicciones donde las condiciones hidrogeológicas y los niveles de aprovechamiento así o requieran, garantizando una gestión más equitativa, preventiva y basada en evidencia para los sistemas de aguas subterráneas del país.</t>
  </si>
  <si>
    <t>Sin perjuicio de reconocer la pertinencia técnica de la preocupación planteada y de precisar los mecanismos mediante los cuales el proyecto y el marco normativo vigente la atienden. El señalamiento sobre el sesgo de información en sistemas acuíferos identifica un problema real de diseño en los instrumentos económicos basados en información hidrológica, pero las salvaguardas necesarias ya están incorporadas en la estructura del proyecto, y los componentes que exceden su alcance, dado que corresponden a la agenda de gestión del SINA, no al articulado del decreto reglamentario.
(i) Este Ministerio reconoce que la insuficiencia histórica de conocimiento hidrogeológico en amplias regiones del país —ausencia de estudios detallados, limitada caracterización de acuíferos, insuficiencia de redes de monitoreo piezométrico y fisicoquímico, y falta de balances hídricos subterráneos actualizados— constituye una limitación estructural que trasciende el modelo estadístico de la TUA. El señalamiento sobre el potencial sesgo perverso —según el cual la menor información podría asociarse a menores coeficientes y, por esa vía, a menores cargas económicas, desincentivando indirectamente la generación de conocimiento— es analíticamente válido y coherente con la literatura sobre diseño de instrumentos económicos bajo información incompleta. Esta validez, sin embargo, no conduce a la modificación del articulado, sino a precisar cómo el instrumento y el marco normativo gestionan el problema.
(ii) La estructura del CPHU para aguas subterráneas no asigna automáticamente el valor cero ante ausencia de información. El DTS (numeral 4.1.3, p. 48) precisa que el proyecto traduce el Índice de Escasez para Aguas Subterráneas a una escala discreta de 0, 2,5, 5, 7,5 y 10, conservando el IEG como referencia. La discretización en escalones, junto con el rango ampliado del CPHU subterráneo —cuyo valor máximo es 10, frente al 5 de las aguas superficiales—, refleja la mayor sensibilidad ambiental del recurso subterráneo y su menor capacidad de recuperación. El parágrafo 2 del artículo 2.2.9.6.1.11, por su parte, prevé que cuando no esté disponible el índice del año de causación, la autoridad ambiental podrá considerar la información de los instrumentos de planificación, el censo o registro de usuarios, o el valor más reciente del índice establecido por el IDEAM; la ausencia de información del año en curso no conduce automáticamente al valor cero, sino a la utilización de la mejor información disponible.
(iii) La solicitud de orientar una proporción del recaudo al fortalecimiento de la gestión integral de aguas subterráneas —formulación e implementación de PMAA, estudios hidrogeológicos, modelos conceptuales y numéricos, ampliación de redes de monitoreo— encuentra cauce en la estructura vigente del instrumento. La destinación del recaudo de la TUA, definida por el artículo 43 de la Ley 99 de 1993, vincula los recursos a las actividades de protección, recuperación y monitoreo del recurso hídrico, lo cual comprende expresamente el recurso hídrico subterráneo. La formulación e implementación de los PMAA, los estudios hidrogeológicos y las redes de monitoreo de acuíferos son, precisamente, actividades de monitoreo y protección del recurso hídrico subterráneo financiables con el recaudo de la TUA. Adicionalmente, el proyecto fortalece el reconocimiento de estas inversiones al incorporar los PMAA entre los instrumentos cuyo componente programático se contabiliza en el Coeficiente de Inversión (CK), conforme al artículo 2.2.9.6.1.11; ello genera un incentivo directo a que las autoridades ambientales formulen, adopten y ejecuten PMAA, dado que las inversiones correspondientes se reconocen en el cálculo del coeficiente.
(iv) La fijación de una proporción específica del recaudo orientada exclusivamente a la gestión de aguas subterráneas no procede por vía del decreto reglamentario, por dos razones: primero, la destinación del recaudo está definida por reserva legal en el artículo 43 de la Ley 99 de 1993, que ya vincula los recursos a la protección, recuperación y monitoreo del recurso hídrico —superficial y subterráneo— sin establecer subdivisiones porcentuales por tipo de fuente; segundo, una asignación porcentual rígida reduciría la capacidad de las autoridades ambientales de priorizar sus inversiones según las necesidades específicas de cada cuenca y cada acuífero, conforme a sus instrumentos de planificación. La priorización de inversiones en aguas subterráneas se canaliza, en consecuencia, por los instrumentos de planificación de cada autoridad ambiental, no por una cuota fija en el decreto.</t>
  </si>
  <si>
    <t>Sobre el coeficiente socioeconómico (CS)
El Documento Técnico de Soporte (DTS) plantea ajustes al Coeficiente Socioeconómico (CS) con el propósito de incorporar elementos asociados a condiciones económicas y sociales dentro de la estructura tarifaria de la Tasa por Utilización del Agua (TUA). Sin embargo, el mismo documento reconoce limitaciones relacionadas con la representatividad de los indicadores utilizados, complejidad metodológica e incertidumbre territorial derivada de las diferencias socioeconómicas existentes entre regiones del país. Estas restricciones adquieren relevancia considerando que el análisis de sensibilidad desarrollado en el DTS evidencia que la elasticidad asociada al CS alcanza valores cercanos a 0,668, superando incluso la influencia de algunos componentes directamente relacionados con presión hídrica. Este resultado implica que las condiciones socioeconómicas podrían tener un efecto más significativo sobre el valor final de la tasa que ciertos parámetros ambientales, situación que exige una revisión detallada sobre la pertinencia y capacidad explicativa de las variables empleadas. 
Uno de los principales aspectos susceptibles de fortalecimiento corresponde al uso de indicadores basados en Necesidades Básicas Insatisfechas (NBI) como aproximación para representar capacidad económica o capacidad de pago. Si bien este indicador representa una referencia ampliamente utilizada para evaluar condiciones de pobreza estructural, su aplicación como variable explicativa dentro del cálculo tarifario puede presentar limitaciones 
importantes en determinados contextos territoriales. Existen municipios con alta participación de actividades extractivas, producción minera o economías concentradas, donde coexisten elevados niveles de generación económica con condiciones persistentes de pobreza o desigualdad. En estos casos, indicadores agregados podrían no reflejar adecuadamente la capacidad real de pago de determinados sectores productivos ni las condiciones socioeconómicas efectivas de la población, generando distorsiones en la señal económica que pretende enviar el instrumento.
En consecuencia, se considera necesario que el Ministerio evalúe la construcción de un índice socioeconómico compuesto, capaz de integrar múltiples dimensiones asociadas a vulnerabilidad y capacidad económica territorial, sin irrumpir en escenarios que hom . Este índice debería incorporar variables complementarias tales como pobreza multidimensional, ruralidad, dependencia económica del recurso hídrico, capacidad fiscal territorial, presión productiva sobre el agua y niveles de desarrollo institucional, entre otros factores. Se podría considerar que una aproximación multidimensional permitiría fortalecer la capacidad explicativa del coeficiente, reducir sesgos asociados a indicadores únicos y mejorar la representatividad territorial del instrumento económico, particularmente en regiones con dinámicas socioeconómicas complejas</t>
  </si>
  <si>
    <t>El Coeficiente de Condiciones Socioeconómicas tiene fundamento legal expreso y su composición está sustentada técnicamente en el DTS.
(i) Habilitación legal: el artículo 42 de la Ley 99 de 1993 ordena expresamente considerar entre los criterios de cálculo de las tasas ambientales "las condiciones socioeconómicas de la población afectada". El CS no es un componente redistributivo ajeno a la finalidad ambiental; es un criterio legal de cálculo del tributo. La supresión o reponderación del CS requeriría modificación legal, no reglamentaria.
(ii) Coherencia con la jurisprudencia constitucional: la Corte Constitucional ha reconocido que las tasas ambientales pueden incorporar criterios de capacidad económica del usuario sin que ello las desnaturalice (sentencias C-495 de 1998, C-1063 de 2003). El componente socioeconómico es consistente con el principio de equidad tributaria del artículo 363 CP.
(iii) Sustento metodológico: el DTS (numeral 6.10.1.3, pp. 128-141) sustenta cada componente del CS (VCM por categoría municipal, VNBI por NBI, VUA por tipo de usuario) con base en referentes oficiales nacionales (CGN, DANE, DNP), calibración estadística mediante rupturas naturales, y coherencia con la prelación constitucional del consumo humano (artículo 366 CP) y la soberanía alimentaria (Acto Legislativo 01 de 2023).
(iv) Análisis distributivo: el DTS (numeral 7) muestra que el nuevo CS reduce el componente medio del FR en -6,15%, con efectos diferenciados por uso (consumo humano: -13,46%; industrial: -3,59%; agropecuario: -1,62%).</t>
  </si>
  <si>
    <t>Sobre el coeficiente de uso (CU) 
Tal como se reconoce en el DTS el Coeficiente de Uso (CU) es el principal mecanismo de diferenciación sectorial dentro de la Tasa por Utilización del Agua, actuando como escalador final del Factor Regional y determinando en gran medida las diferencias tarifarias entre distintos tipos de usuarios. El DTS evidencia que la estructura actual genera relaciones cercanas a 9,8:1 entre determinados grupos sectoriales, reflejando diferencias sustanciales en la carga económica asociada al aprovechamiento del recurso hídrico, situación que confirma la importancia estratégica del CU dentro del modelo tarifario y la necesidad de evaluar cuidadosamente cualquier modificación relacionada con su gradualidad o estructura de aplicación.
No obstante, considerando que el Decreto 1155 de 2017 definió un proceso progresivo de incremento del CU para determinados sectores hasta alcanzar convergencia plena, resulta indispensable analizar si las nuevas modificaciones propuestas mantienen principios de proporcionalidad y gradualidad frente a los impactos económicos esperados. La coexistencia entre la culminación del régimen transitorio anterior y la implementación de nuevos ajustes podría generar incrementos acumulados que afecten diferencialmente algunos sectores económicos.
Por ello, se recomienda que el Ministerio incorpore modelaciones sectoriales específicas que permitan evaluar impactos diferenciados sobre sectores con alta dependencia hídrica, incluyendo actividades agropecuarias, generación hidroeléctrica, acuicultura, industria manufacturera, minería y otros usos intensivos del recurso, considerando el análisis de escenarios de transición temporal, elasticidad económica y capacidad adaptativa sectorial, garantizando que la actualización normativa preserve condiciones de equidad y proporcionalidad en la aplicación del instrumento.
Finalmente, se reitera que, dado que el Coeficiente de Uso actúa como un incisivo amplificador de la señal tarifaria debido a su naturaleza multiplicativa, es prioritario adoptar estrategias que redunden en lograr dotar a las autoridades ambientales de recursos técnicos para corregir, entre otros, los vacíos de información sobre el conocimiento ambiental regional y, por último, las anomalías de reporte evidenciadas en las vigencias anteriores, pues el DTS identificó más de 1,300 registros con aplicaciones erróneas o inconsistentes del coeficiente por parte de diversas autoridades ambientales, lo que erosiona la eficiencia recaudadora del instrumento. Se sugiere estructurar un sistema centralizado de parametrización automatizada de los coeficientes del factor regional para mitigar el error operativo humano en las fases de liquidación.</t>
  </si>
  <si>
    <t>Sobre medición, monitoreo y calidad de la información
El DTS reconoce limitaciones estructurales relacionadas con la disponibilidad y calidad de información utilizada para soportar el cálculo de los coeficientes asociados a la TUA. Entre los principales desafíos identificados se encuentran la baja frecuencia de monitoreo, desactualización de información, ausencia de instrumentos técnicos en determinadas jurisdicciones y posibles errores asociados a procesos de medición o reporte. Estas limitaciones representan uno de los principales riesgos para la implementación efectiva de la metodología propuesta, considerando que la robustez de modelos estadísticos y económicos depende directamente de la calidad y representatividad de los datos utilizados.
La actualización metodológica incorporada en el nuevo esquema tarifario podría perder capacidad explicativa si las bases de información presentan vacíos significativos o niveles elevados de incertidumbre. En otras palabras, la precisión matemática del modelo no garantiza necesariamente precisión en los resultados si la información de entrada resulta insuficiente o inconsistente. Este aspecto adquiere especial relevancia en territorios con baja capacidad institucional o escasa cobertura de monitoreo hidrológico.
En consecuencia, se recomienda avanzar hacia la consolidación de un sistema nacional integrado de información para la gestión del recurso hídrico, articulando capacidades entre el Ministerio de Ambiente y Desarrollo Sostenible, Instituto de Hidrología, Meteorología y Estudios Ambientales (IDEAM), autoridades ambientales regionales, Departamento Administrativo Nacional de Estadística (DANE) y demás entidades competentes. Esta integración permitiría fortalecer interoperabilidad, trazabilidad y actualización permanente de la información utilizada para el cálculo de la TUA.</t>
  </si>
  <si>
    <t xml:space="preserve">La preocupación sobre la calidad y disponibilidad de la información para soportar el cálculo de los coeficientes es atendible desde la perspectiva del fortalecimiento del sistema nacional de información, pero no constituye fundamento para modificar el articulado del proyecto, a continuación se exponen las razones:
(i) El proyecto no introduce metodologías que requieran información de naturaleza distinta a la que las autoridades ambientales ya emplean: el IUA del IDEAM ya se utiliza en el régimen vigente para el cálculo del CE; los instrumentos de planificación del recurso hídrico (POMCA, PORH, PMAA, PMAM) son productos institucionales preexistentes; el NBI del DANE y las categorías municipales de la CGN son indicadores oficiales de cobertura nacional. La reforma no demanda información nueva; demanda mejor utilización de información existente.
(ii) El Decreto incorpora soluciones expresas para los escenarios en que la información sea insuficiente: (a) cuando la unidad de análisis no cuente con instrumentos de planificación adoptados, el CK toma valor cero (artículo 2.2.9.6.1.11); (b) cuando no esté disponible el IUA o IEG del año de causación, la autoridad ambiental podrá considerar la información del censo o registro de usuarios o, en su defecto, el valor más reciente del IDEAM (parágrafo 2 del artículo 2.2.9.6.1.11); (c) cuando la persona natural no se encuentre registrada en la base del SISBÉN, la VUA toma valor 1 (artículo 2.2.9.6.1.11); (d) cuando el sujeto pasivo no presente autodeclaración, la autoridad ambiental liquida con base en la concesión vigente (artículo 2.2.9.6.1.14). 
(iii) Cuando la información reportada por el sujeto pasivo en la autodeclaración o la información empleada por la autoridad ambiental presente errores o inconsistencias, el régimen procedimental del proyecto contempla la verificación, la reliquidación motivada (artículo 2.2.9.6.1.14), el procedimiento de reclamación (artículo 2.2.9.6.1.17) y el recurso de reposición (artículo 2.2.9.6.1.18), con remisión supletoria al CPACA (Ley 1437 de 2011). Estos mecanismos garantizan la corrección de errores derivados de calidad insuficiente de la información sin afectar la integridad sustantiva del instrumento.
</t>
  </si>
  <si>
    <t xml:space="preserve"> Sobre la capacidad institucional de las autoridades ambientales 
El propio DTS reconoce limitaciones asociadas a capacidad técnica, operativa y financiera de varias autoridades ambientales para implementar integralmente la metodología propuesta, caracterizando este aspecto como uno de los principales desafíos para la aplicación homogénea del instrumento en el territorio nacional, dado que las capacidades institucionales presentan diferencias significativas entre jurisdicciones. 
La implementación de una metodología más compleja, sin fortalecimiento institucional previo, podría incrementar la heterogeneidad entre autoridades ambientales, generar diferencias en criterios de aplicación y aumentar riesgos de controversias administrativas o judiciales derivadas de interpretaciones disímiles. En consecuencia, el éxito del nuevo esquema no dependerá exclusivamente de la robustez técnica del modelo, sino también de la capacidad operativa de las entidades encargadas de ejecutarlo y el acompañamiento permanente del ministerio de Ambiente y Desarrollo Sostenible, el IDEAM, DANE y demás entidades con funciones específicas que tienen influencia metodológica en la aplicación tarifaria de la TUA. 
Por ello, se recomienda que la actualización normativa esté acompañada por un plan nacional de fortalecimiento institucional para las autoridades ambientales, orientado a mejorar capacidades técnicas, sistemas de información, monitoreo, gestión de datos y formación especializada, previo a la entrada en vigencia plena del nuevo esquema. </t>
  </si>
  <si>
    <t>La preocupación sobre la heterogeneidad de capacidades institucionales entre autoridades ambientales y la necesidad de fortalecimiento previo a la entrada en vigencia plena del nuevo esquema es atendible operativamente, pero está cubierta por la estructura del proyecto y por el régimen general de competencias del Sistema Nacional Ambiental</t>
  </si>
  <si>
    <t>. Sobre impactos económicos y diferenciación sectorial
El DTS señala que, en términos agregados, la incidencia económica de la TUA sobre determinados sectores productivos resulta relativamente baja, estimándose valores cercanos al 0,004 % de la producción manufacturera para algunos segmentos industriales. Sin embargo, el análisis basado en promedios agregados puede ocultar impactos significativamente mayores (extremos) sobre determinados usuarios o actividades económicas específicas.
La heterogeneidad productiva del país implica que pequeños productores, pequeñas y medianas empresas, usuarios rurales, sistemas hidroeléctricos menores o actividades agropecuarias pueden presentar capacidades diferenciadas para absorber incrementos tarifarios. En consecuencia, una evaluación basada únicamente en indicadores agregados podría subestimar efectos económicos localizados. Se recomienda complementar el análisis mediante simulaciones específicas para PYMES, pequeños productores, agricultura, acuicultura, hidroeléctricas menores y otros sectores altamente dependientes del recurso hídrico, incorporando análisis de sensibilidad y 
escenarios de transición</t>
  </si>
  <si>
    <t xml:space="preserve">Federación Nacional de Arroceros – FEDEARROZ </t>
  </si>
  <si>
    <t xml:space="preserve">Reconocimiento de la Infiltración como retorno de agua captada: por lo que recomendamos modificar el Artículo 2.2.9.6.1.12 para que, en cultivos de seguridad alimentaria (arroz, maíz, leguminosas), la infiltración medida o estimada sea considerada como "agua retornada". Así mismo reiteramos que debe reconocerse este factor cuando las aguas se devuelvan a cualquier fuente hídrica y no necesariamente a la misma de la que se capta, aceptando estas condiciones se reduciría el Fop y la carga financiera para los productores, quienes tuvieron que acudir a las vías de hecho para que el estado y la sociedad visibilizaran la problemática de los costos de producción. </t>
  </si>
  <si>
    <t xml:space="preserve">El FOP, especifica un retorno asociado exclusivamente a volúmenes efectivamente retornados al mismo cuerpo hídrico, origen de la captación, bajo los criterios de trazabilidad, verificabilidad y relación directa entre la captación y el retorno del recurso hídrico, garantizando así firmeza técnica, seguridad jurídica y uniformidad metodológica en la aplicación del instrumento económico por parte de las autoridades ambientales competentes.
Por tal razón, la infiltración no puede ser asimilada técnicamente como un retorno hídrico efectivo en los términos definidos en la modificación del decreto, toda vez que éste corresponde a un proceso hidrológico difuso, de comportamiento variable y difícil trazabilidad, cuya cuantificación depende de múltiples factores asociados a condiciones edafológicas, hidrogeológicas, climáticas, topográficas y operacionales específicas de cada área productiva con la fuente de la cual se derivó la captación, por tanto reconocer la infiltración como un retorno implica asumir que la totalidad o parte del recurso puede quedar retenido en el suelo y otras porciones más quedarían en procesos de evapotranspiración, y por ende no se puede tener certeza de existencia de una conexión hidráulica. En consecuencia, su incorporación como volumen retornado introduciría altos niveles de incertidumbre técnica en el cálculo de la tasa y dificultaría los procesos de verificación, seguimiento y control por parte de las autoridades ambientales.
De igual forma, no se considera procedente ampliar el reconocimiento de retornos a cualquier fuente hídrica distinta de aquella donde se realiza la captación, por cuanto el proyecto se fundamenta en la relación directa entre el uso del recurso y la presión ejercida sobre una fuente hídrica específica, razón por la cual el reconocimiento de retornos únicamente resulta técnicamente consistente cuando el reintegro ocurre sobre el mismo sistema hídrico objeto de aprovechamiento, ya que reconocer de retornos hacia fuentes diferentes generaría dificultades para determinar la equivalencia hidrológica, la conectividad entre cuencas, la compensación de la presión sobre la fuente abastecedora y la trazabilidad del balance hídrico considerado en el instrumento económico generando distorsiones metodológicas en la aplicación del factor correspondiente, al desvincular el retorno de la fuente efectivamente afectada por la captación.
En relación con la referencia efectuada a las condiciones económicas de los productores y a la carga financiera asociada al instrumento, se precisa que la Tasa por Utilización de Agua corresponde a un instrumento económico ambiental definido por la normativa vigente para reconocer el uso del recurso hídrico y promover su gestión sostenible, cuya estructura metodológica debe responder a criterios técnicos y ambientales de aplicación general, sin que el presente proyecto normativo tenga por objeto establecer tratamientos diferenciales sectoriales asociados a condiciones económicas particulares.
</t>
  </si>
  <si>
    <t xml:space="preserve">Fondo de Compensación Hídrica Agrícola: proponemos destinar el 50% del recaudo de la TUA industrial y comercial para subsidiar la modernización de distritos de riego. La seguridad alimentaria depende de que el agricultor sea eficiente, no de que sea castigado por la escasez de la fuente hídrica. </t>
  </si>
  <si>
    <t>La propuesta de crear un Fondo de Compensación Hídrica Agrícola destinando el 50% del recaudo de la TUA industrial y comercial a subsidiar la modernización de distritos de riego es jurídicamente improcedente, por cuanto contraviene la destinación específica del tributo establecida por reserva legal en el artículo 43 de la Ley 99 de 1993 y desnaturaliza la finalidad ambiental del instrumento.</t>
  </si>
  <si>
    <t xml:space="preserve">Exención por Emergencia Agropecuaria: establecer que en los municipios donde se declare en emergencia por circunstancias climáticas, eventos del niño o de la niña, o por razones económicas, sea por precios bajos al productor o graves afectaciones por eventos fitosanitarios, el Cphu se congele en su valor mínimo para no aumentar la presión sobre el productor en momentos de baja rentabilidad. </t>
  </si>
  <si>
    <t>El CPHU como coeficiente que acoge el Índice de Uso del Agua que establece una relación entre demanda hídrica sobre la oferta hídrica disponible superficial, no refleja las condiciones establecidas de orden de emergencia climática o socioeconómicas del sector, debido a que su estimación se hace con el objetivo de trazar las condiciones de presión hídrica (demanda versus oferta) de la unidad hidrológica de análisis. En efecto, para que el coeficiente de presión hídrica por uso tome el valor de cero (0) obedece a una evento en el cual la unidad de análisis no cuente con información para su estimación.
Por otro lado, para que la Tasa por Utilización de Aguas tome el valor de cero, es necesario que por determinación de ley se reglamente la excención correspondiente, dado que el hecho generador esta establecido por ley y el Ministerio de Ambiente y Desarrollo Sostenible en sus potestades reglamentarias no puede eximir a ningún sujeto pasivo de su pago.</t>
  </si>
  <si>
    <t xml:space="preserve">Programa Nacional de Medición Gratuita: La autodeclaración no debe ser una carga para el productor. El Estado debe proveer los caudalímetros y la asistencia técnica como un bien público para garantizar la transparencia en el cobro de la TUA, imponer la carga al concesionario individual o a pequeñas asociaciones de usuarios resulta tremendamente oneroso e imposible de que se les trate equitativamente, pues la TUA se suma a otros gravámenes ambientales como la evaluación y seguimiento ambiental. Es preciso reconocer que en épocas en las que se presentan fenómenos con el niño o la niña, el uso de agua se reduce considerablemente en el primer caso porque no hay disponibilidad del recurso y en el segundo porque hay exceso y no se requiere de la captación. </t>
  </si>
  <si>
    <r>
      <rPr>
        <sz val="10"/>
        <color rgb="FF000000"/>
        <rFont val="Arial Narrow"/>
      </rPr>
      <t xml:space="preserve">1. La normatividad ambiental establece la obligación del concesionario de instalar aparatos de medición de la cantidad derivada, como consumida, conforme al </t>
    </r>
    <r>
      <rPr>
        <b/>
        <sz val="10"/>
        <color rgb="FF000000"/>
        <rFont val="Arial Narrow"/>
      </rPr>
      <t>artículo 2.2.3.2.19.13</t>
    </r>
    <r>
      <rPr>
        <sz val="10"/>
        <color rgb="FF000000"/>
        <rFont val="Arial Narrow"/>
      </rPr>
      <t xml:space="preserve">. Obligatoriedad de aparatos de medición, el cual indica "Toda obra de captación o alumbramiento de aguas </t>
    </r>
    <r>
      <rPr>
        <u/>
        <sz val="10"/>
        <color rgb="FF000000"/>
        <rFont val="Arial Narrow"/>
      </rPr>
      <t>deberá estar provista de aparatos de medición u otros elementos que permitan en cualquier momento conocer tanto la cantidad derivada como la consumida</t>
    </r>
    <r>
      <rPr>
        <sz val="10"/>
        <color rgb="FF000000"/>
        <rFont val="Arial Narrow"/>
      </rPr>
      <t>; los planos a que se refiere esta sección deberán incluir tales aparatos o elementos." Así las cosas, se tiene que dicha obligación deriva de disposiciones ajenas al cobro de la Tasa por Utilización del Agua. En consecuencia, el presente proyecto normativo no tiene alcance para modificar otras secciones del Decreto 1076 de 2015 relacionadas con los instrumentos de administración y control del recurso hídrico, particularmente aquellas que regulan la concesión de aguas como mecanismo de autorización para el uso del recurso.
2. El suministro de dispositivos de medición en los términos propuestos corresponde a una medida de gestión, fomento o apoyo sectorial que excede el alcance de la presente iniciativa normativa. En efecto, el proyecto tiene por objeto regular aspectos generales relacionados con la Tasa por Utilización del Agua y resulta aplicable a la totalidad de los usuarios del recurso hídrico, por lo que no es el instrumento idóneo para establecer programas específicos dirigidos a un sector productivo en particular. En consecuencia, la propuesta no se considera procedente dentro del alcance y objeto de la presente reglamentación.</t>
    </r>
  </si>
  <si>
    <t xml:space="preserve">Diferenciación por Destino de Producción: consideramos necesario aplicar un Coeficiente de Uso (Cu) aún más bajo (ej. 0.05) para aquellos productores que certifiquen que su cosecha se destina al mercado interno de consumo básico, protegiendo el precio final de la canasta familiar. </t>
  </si>
  <si>
    <t>La propuesta de establecer un Coeficiente de Uso aún más bajo (0,05) para productores que certifiquen el destino de su cosecha al mercado interno de consumo básico desconoce la naturaleza técnica del Cu y su origen normativo, e introduciría un criterio de diferenciación —el destino de la producción— ajeno por completo a la estructura del instrumento, que clasifica por uso del agua y no por mercado de destino del bien producido.
i) El Cu es un mecanismo de amortiguación tarifaria, no un instrumento de política de precios. El valor diferencial de 0,0775 no fue una preferencia discrecional ni un instrumento de protección de la canasta familiar, sino el resultado de un cálculo técnico preciso documentado en el soporte técnico de 2017. El DTS (numeral 4.3, p. 24) explica que el coeficiente se definió como la relación entre la tarifa mínima vigente antes del ajuste —$0,84/m³ a precios de 2016— y la nueva tarifa mínima estimada para el proceso de actualización —$10,84/m³ a precios de 2016, equivalente a $11,50/m³ a precios de 2017—, conforme a la expresión: Cu = 0,84 / 10,84 = 0,0775. Es decir, el Cu = 0,0775 es la razón matemática que permitió que la tarifa mínima efectiva aplicable a los usos doméstico, agrícola, pecuario, acuícola y de generación de energía se mantuviera, en términos reales, en el nivel equivalente al vigente antes del ajuste de 2017. Su función económica precisa, según el DTS, fue "desacoplar parcialmente el incremento de la tarifa mínima de su efecto inmediato sobre ciertos usos del agua", operando como un mecanismo de amortiguación del salto tarifario, no como un instrumento de diferenciación por mercado de destino ni de protección de precios al consumidor.
(ii) La diferenciación se construyó por uso del agua, conforme a la heterogeneidad sectorial documentada. El DTS (numeral 4.3, p. 24) precisa que la decisión de diferenciar el coeficiente de uso en 2017 "no obedeció a una preferencia discrecional, sino a la necesidad de introducir una senda de ajuste compatible con la heterogeneidad sectorial observada en los estudios de soporte". Los estudios técnicos de 2017 documentaron que ciertos usos —en particular el agrícola, con sensibilidad específica del arroz— enfrentaban un peso material de la tasa sobre sus ingresos netos, mientras que para los sectores doméstico industrial, minería e hidrocarburos no se proyectaban efectos significativos. La diferenciación, por tanto, se ancló en el uso del agua y en su sensibilidad económica sectorial agregada, no en el destino comercial del producto final ni en la condición del comprador. El Cu = 0,0775 aplica al uso agrícola en su conjunto, sin distinguir si la cosecha se destina al mercado interno, a la exportación o a la transformación industrial.
(iii)La TUA se estructura a partir del catálogo taxativo de usos del agua del artículo 2.2.3.3.2.1 del Decreto 1076 de 2015, que clasifica el recurso según el uso que se le da en el momento de la extracción —agrícola, pecuario, doméstico, industrial, entre otros—, no según el mercado al que se destine el bien producido con ese uso. Introducir un Cu diferenciado por destino de la cosecha (mercado interno de consumo básico vs. otros mercados) supondría que la tarifa de un tributo ambiental sobre la utilización del agua dependiera de una variable comercial posterior y ajena al hecho generador —la extracción del recurso—. Esto rompería la correspondencia entre el tributo y el uso del recurso, e introduciría en el instrumento ambiental una función de política de precios que no le corresponde.</t>
  </si>
  <si>
    <t xml:space="preserve">Coeficiente de Presión (Cphu) 
el proyecto de decreto establece el Coeficiente de Presión Hídrica por Uso (Cphu). Las zonas arroceras tradicionales, como los departamentos del Tolima y Huila, operan frecuentemente en cuencas con altos niveles de demanda hídrica. Si el Índice de Uso del Agua (IUA) de estas cuencas se clasifica como "Alto" o "Crítico", el Cphu tomará valores entre 3 y 5. Esto incrementará matemáticamente el Factor Regional, encareciendo el valor a pagar, independientemente de que el Coeficiente de Uso (Cu) agrícola se mantenga en 0.0775. </t>
  </si>
  <si>
    <t>La preocupación de que el Coeficiente de Presión Hídrica por Uso encarezca el valor a pagar en zonas arroceras de alta demanda, neutralizando el efecto del Cu = 0,0775, no se sostiene una vez se examina la estructura matemática del Factor Regional y la elasticidad diferenciada de cada coeficiente. El Cu y el CPHU operan en planos algebraicos distintos, de modo que el descuento del Cu domina estructuralmente sobre el efecto del CPHU, a continuación se detalla mas a detalle:
(i) La fórmula del Factor Regional es FR = [1 + (CK + CPHU)·CS]·CU. Esta estructura no es neutral respecto del efecto de cada coeficiente. El CPHU entra en la fórmula como un sumando dentro del corchete, acompañado del término constante 1 que atenúa su efecto proporcional, mientras que el Cu opera como factor multiplicativo sobre la totalidad del corchete. La consecuencia es que un incremento del CPHU no se traslada uno a uno al FR —el término constante 1 y la ponderación del CS lo amortiguan—, mientras que el Cu sí multiplica directamente todo el resultado. 
(ii) Considérese una cuenca arrocera del Tolima o del Huila con IUA clasificado como "Alto" (CPHU = 3) o "Crítico" (CPHU = 5). Tomando valores ilustrativos de CK = 0 (frecuente en unidades sin instrumento de planificación adoptado) y CS en su valor máximo de 1, el Factor Regional para un uso no priorizado (Cu = 1) sería: FR = [1 + (0 + 5)·1]·1 = 6. Para ese mismo escenario, pero con uso agrícola (Cu = 0,0775), el Factor Regional sería: FR = [1 + (0 + 5)·1]·0,0775 = 6 × 0,0775 = 0,465. Es decir, el productor arrocero en la cuenca de máxima presión hídrica opera con un Factor Regional de 0,465 frente al 6 que enfrentaría el mismo volumen en un uso no priorizado: el Cu = 0,0775 reduce el FR en un 92,25%, con independencia de que el CPHU alcance su valor máximo. El efecto del CPHU sobre el valor a pagar del arrocero queda, por tanto, acotado por la operación multiplicativa del Cu.
(iii) El análisis de elasticidades del DTS (Tabla 25, p. 105) cuantifica esta diferencia estructural. El Coeficiente de Uso presenta elasticidad unitaria respecto del recaudo (ε = 1,000), pues opera como multiplicador directo: cualquier variación del Cu se traslada proporcionalmente al valor a pagar. En contraste, el coeficiente que estima la relación de presión oferta/demanda —el coeficiente de escasez, antecesor del CPHU— presenta una elasticidad de 0,587, inferior a la unidad. El DTS explica que esta característica "responde a la estructura aditiva del factor regional, en la cual el término constante atenúa el efecto proporcional de estos coeficientes". En otras palabras, el componente de presión hídrica modula la diferenciación territorial de la tarifa, pero su capacidad de incidir sobre el valor a pagar es estructuralmente menor que la del Cu, que opera como multiplicador directo de elasticidad unitaria.</t>
  </si>
  <si>
    <t xml:space="preserve">El Factor de Costo de Oportunidad (Fop). La fórmula establece que Fop = (Ve - Vv) / Ve, donde Ve es el volumen extraído y Vv es el volumen vertido al mismo cuerpo de agua. El cultivo de arroz presenta altas tasas de evapotranspiración e infiltración. Por lo tanto, el volumen de agua que el productor puede demostrar que retorna puntualmente al mismo cuerpo de agua superficial es mínimo. En consecuencia, para la mayoría de los arroceros, el Fop tenderá a 1, lo que significa que pagarán la tarifa plena sobre la totalidad del agua captada o concesionada, sin que pueda beneficiarse de algún descuento por retornos. </t>
  </si>
  <si>
    <t>La observación de describe correctamente el comportamiento técnico del FOP frente a actividades con alta fracción consuntiva, pero la conclusión sobre la operación del instrumento es incompleta porque desconoce los demás mecanismos del Factor Regional que reconocen específicamente la prelación constitucional del uso agrícola. El DTS reconoce expresamente la sensibilidad histórica del subsector arrocero y la trata mediante los instrumentos adecuados:
(i) El FOP del artículo 2.2.9.6.1.12 reconoce el retorno físico medible al mismo cuerpo de agua de captación dentro de la misma unidad hidrológica de análisis, con permisos vigentes y bajo cumplimiento de parámetros de calidad. El DTS (numeral 4.2, p. 29) precisa que no es técnicamente válido asumir que un usuario retorna el 100% del recurso hídrico captado, debido a las pérdidas inevitables —incorporación en producto, evaporación, transpiración, fugas y almacenamiento— inherentes a todo proceso productivo. En el cultivo de arroz, la fracción consuntiva (agua incorporada al cultivo y perdida por evapotranspiración) es estructuralmente alta y no constituye retorno susceptible de reconocimiento por FOP. Esta no es una particularidad del proyecto, es una propiedad del balance hídrico de la actividad arrocera que cualquier instrumento económico basado en el costo de oportunidad de la cuenca debe reconocer. Modificar el FOP para asignar valores reducidos por defecto al cultivo de arroz contradiría su función económica y desnaturalizaría el instrumento.
(ii) La prelación social del uso agrícola está canalizada por el Cu, no por el FOP. El artículo 2.2.9.6.1.11 establece que para "consumo humano y doméstico, preservación de flora y fauna, agrícola, pecuario, pesca y acuicultura, e industrial exclusivamente destinado a la generación de energía en proyectos hidroeléctricos cuya potencia total no supere los 10.000 kilovatios", el Cu = 0,0775. 
(iii) El DTS (numeral 5.4, Tabla 12, p. 66) reporta sobre el consolidado nacional 2024 que, de un universo total de 64.277 registros, el FOP fue reportado en 48.322 y resultó ausente en 15.955 (24,82% de la base sin dato); de los registros con información, 47.721 toman exactamente el valor 1, es decir, el 98,76% de los reportados; solo 601 registros presentan un FOP inferior a 1, equivalente al 1,24% del total con dato. La mediana del componente es 1, la media es 0,9883 y el máximo observado es 1. En términos financieros y volumétricos, los registros con FOP = 1 concentran el 53,47% del valor total a pagar y el 49,86% del volumen base, mientras que los registros con FOP faltante concentran el 44,16% del valor total a pagar y el 30,08% del volumen base; en conjunto, ambos grupos explican el 97,63% del valor liquidado y cerca del 79,94% del volumen base de la vigencia 2024.</t>
  </si>
  <si>
    <t xml:space="preserve">En el proyecto de norma se establece que la TUA se cobrará incluso a quienes no tengan concesión, mediante estimación presuntiva. Para los usuarios informales o en proceso de legalización que por lo general son pequeños o medianos productores, esto representa un cobro que puede ser superior al consumo real, sumado a las sanciones ambientales que el mismo decreto advierte que no se eximen. El tamaño del productor limita sustancialmente la 
formalización por los elevados costos que implica la legalización u otorgamiento de una concesión de aguas. </t>
  </si>
  <si>
    <t>El cobro de la TUA a los usuarios sin concesión mediante estimación presuntiva responde al principio rector del instrumento —quien utiliza el recurso debe pagar por él— y no constituye una penalización del pequeño productor, sino la consecuencia coherente de que el hecho generador del tributo es la extracción efectiva del recurso, con independencia de la existencia o no del acto de concesión. Las preocupaciones sobre proporcionalidad y sobre los costos de formalización están atendidas por las garantías procedimentales del proyecto y por la naturaleza misma de la estimación presuntiva.</t>
  </si>
  <si>
    <t xml:space="preserve">El proyecto exige que los sujetos pasivos presenten reportes basados en sistemas de medición implementados. Para los pequeños y medianos productores la adquisición, instalación y mantenimiento de caudalímetros o estructuras de aforo representa un costo de capital significativo. En ausencia de estos, la autoridad ambiental realizará liquidaciones presuntivas, las cuales históricamente tienden a sobreestimar el consumo, perjudicando financieramente al agricultor. </t>
  </si>
  <si>
    <t>La premisa del comentario sobre la sobreestimación sistemática del consumo en ausencia de medición no corresponde a lo plasmado en el proyecto normativo, que distingue con precisión entre los usuarios con concesión —cuya liquidación se realiza con base en el caudal concesionado— y los usuarios sin concesión —únicos sujetos a estimación presuntiva—, y que prevé garantías procedimentales para corregir cualquier diferencia frente al consumo real.
El proyecto no impone a los pequeños y medianos productores la adquisición obligatoria de caudalímetros o estructuras de aforo como condición para la liquidación de la TUA. El artículo 2.2.9.6.1.14 establece que, cuando el sujeto pasivo no presente autodeclaración basada en sistema de medición, la autoridad ambiental procederá a la liquidación con base en lo establecido en la concesión de aguas vigente. La medición opera, por tanto, como un instrumento que permite al usuario reportar su consumo efectivo —que típicamente es inferior al caudal concesionado—, no como una carga de capital cuya ausencia active automáticamente una sobreestimación.
Así mismo, cuando un usuario cuenta con concesión vigente pero no dispone de sistema de medición, la liquidación se efectúa con base en el caudal concesionado, es decir, el volumen máximo que la autoridad ambiental autorizó extraer. Este caudal no es una estimación presuntiva ni una sobreestimación arbitraria: es el límite superior que el propio usuario solicitó y que la autoridad otorgó en el acto de concesión, sobre la base de las necesidades declaradas por el usuario en su solicitud. La liquidación por caudal concesionado opera, en consecuencia, como un techo objetivo y conocido de antemano por el sujeto pasivo, no como una inferencia discrecional.</t>
  </si>
  <si>
    <t>Federación Nacional de Avicultores de Colombia</t>
  </si>
  <si>
    <t>La propuesta de modificación del Factor Regional introduce cambios estructurales en la metodología de cálculo de la Tasa por Utilización del Agua, particularmente mediante la sustitución del coeficiente de escasez (CE) por el coeficiente de presión hídrica por uso (CPHU), la ampliación de variables socioeconómicas y el incremento de los valores máximos del Factor Regional para aguas superficiales y subterráneas.
Si bien se reconoce la intención de fortalecer los instrumentos económicos asociados a la gestión integral del recurso hídrico, se considera que la propuesta presenta retos técnicos, operativos y de proporcionalidad que podrían afectar la aplicación homogénea del instrumento a nivel nacional.
En primer lugar, la incorporación del Índice de Uso del Agua (IUA) como base para determinar el CPHU puede generar incrementos significativos en la tarifa en cuencas donde exista alta demanda de agua, aun cuando la oferta hídrica disponible permita mantener condiciones sostenibles de aprovechamiento. Esto podría ocasionar diferencias tarifarias importantes entre usuarios con condiciones similares y aumentar la carga económica sobre sectores productivos estratégicos, especialmente en actividades agropecuarias y pecuarias que dependen directamente del recurso hídrico.
Adicionalmente, la metodología propuesta depende de información hidrológica, censos de usuarios y herramientas de planificación que actualmente presentan niveles de actualización y calidad heterogéneos entre autoridades ambientales. Esta situación podría generar diferencias metodológicas en la estimación del Factor Regional y afectar los principios de seguridad jurídica, transparencia y uniformidad en la aplicación de la tasa.
Asimismo, preocupa el incremento de los topes máximos del Factor Regional, pasando de siete (7) a catorce (14) para aguas superficiales y de doce (12) a veinticuatro (24) para aguas subterráneas, sin que se evidencie en el articulado una gradualidad o mecanismo de transición que permita mitigar impactos económicos abruptos sobre los usuarios.
Finalmente, la incorporación de variables socioeconómicas asociadas a categorías municipales, NBI y SISBÉN incrementa considerablemente la complejidad administrativa y operativa del instrumento, tanto para las autoridades ambientales como para los usuarios, particularmente en zonas rurales donde existen limitaciones en la disponibilidad y actualización de información socioeconómica.
En consecuencia, se considera necesario fortalecer la claridad metodológica, definir criterios técnicos homogéneos de aplicación nacional y establecer mecanismos de gradualidad y transición que garanticen una implementación proporcional, técnica y viable del nuevo esquema de Factor Regional.</t>
  </si>
  <si>
    <t>La propuesta de modificación del Coeficiente de Uso (CU) incorpora cambios sustanciales en la estructura de cálculo del Factor Regional de la Tasa por Utilización del Agua, particularmente mediante el incremento progresivo del coeficiente aplicable a los usos diferentes a consumo humano y doméstico, preservación de flora y fauna, agrícola, pecuario, pesca y acuicultura.
Si bien se reconoce la necesidad de fortalecer instrumentos económicos orientados al uso eficiente del recurso hídrico, se considera que la propuesta puede generar impactos económicos significativos y riesgos de interpretación para sectores productivos que desarrollan actividades mixtas o conexas al uso pecuario y agroindustrial.
La modificación propuesta establece un incremento gradual del Coeficiente de Uso para determinados usos hasta alcanzar un valor máximo de dos (2) en el año 2037, superando ampliamente los valores establecidos en el Decreto 1155 de 2017, donde el coeficiente máximo previsto era de uno (1). Este cambio puede representar incrementos considerables en el valor final de la Tasa por Utilización del Agua, particularmente para usuarios cuyas actividades puedan ser clasificadas como industriales o comerciales por parte de las autoridades ambientales.</t>
  </si>
  <si>
    <t>La propuesta de modificación del artículo relacionado con la base gravable de la Tasa por Utilización del Agua incorpora nuevos mecanismos para determinar el volumen objeto de cobro, permitiendo que la autoridad ambiental liquide la tasa no solo con base en sistemas de medición o concesiones vigentes, sino también mediante estimaciones presuntivas, módulos de consumo y la mejor información disponible.
Si bien se reconoce la necesidad de fortalecer los mecanismos de control y cobro frente a usuarios sin medición o concesión, la redacción propuesta presenta riesgos de subjetividad técnica, diferencias metodológicas entre autoridades ambientales y posibles sobreestimaciones del consumo real del recurso hídrico, especialmente en sectores como el pecuario y avícola, donde el consumo de agua depende de variables como el tipo de explotación, condiciones climáticas, nivel de tecnificación, bioseguridad y medidas de eficiencia hídrica.
La aplicación de módulos de consumo genéricos, sin lineamientos técnicos nacionales unificados, podría generar cobros desproporcionados y afectar los principios de uniformidad y seguridad jurídica. Asimismo, preocupa que no se definan mecanismos claros para la validación técnica de las estimaciones ni para que el usuario pueda controvertirlas.
Adicionalmente, la disposición podría desincentivar la implementación de sistemas de medición y el reporte voluntario de información, en la medida en que usuarios con mediciones reales y acciones de eficiencia hídrica podrían quedar sometidos a metodologías presuntivas que no reconozcan dichas inversiones y mejoras operativas.
En consecuencia, se considera necesario establecer criterios técnicos nacionales homogéneos para la determinación de estimaciones presuntivas y módulos de consumo, incorporando variables sectoriales y mecanismos que reconozcan las condiciones reales de operación y las medidas de eficiencia hídrica implementadas por los usuarios.</t>
  </si>
  <si>
    <r>
      <t xml:space="preserve">1. La liquidación y el cobro a partir de la estimación presuntiva del volumen de agua extraído no constituye una disposición nueva incorporada por la presente iniciativa normativa. Por el contrario, corresponde a un mecanismo ya previsto en la regulación vigente de la Tasa por Utilización del Agua, razón por la cual la propuesta mantiene este criterio sin introducir modificaciones de fondo sobre su aplicación. En suma, el </t>
    </r>
    <r>
      <rPr>
        <b/>
        <sz val="10"/>
        <color rgb="FF000000"/>
        <rFont val="Arial Narrow"/>
      </rPr>
      <t>articulo 2.2.9.6.1.7.</t>
    </r>
    <r>
      <rPr>
        <sz val="10"/>
        <color rgb="FF000000"/>
        <rFont val="Arial Narrow"/>
      </rPr>
      <t xml:space="preserve"> indica que "Para los usuarios sin concesión, </t>
    </r>
    <r>
      <rPr>
        <u/>
        <sz val="10"/>
        <color rgb="FF000000"/>
        <rFont val="Arial Narrow"/>
      </rPr>
      <t>la liquidación y cobro se efectuará a partir de la estimación presuntiva del volumen de agua extraído, utilizando la mejor información disponible en los instrumentos de planificación y administración del recurso hídrico, el censo de usuarios del recurso hídrico, o a partir de módulos de consumo de agua adoptados o utilizados por la autoridad ambiental para los diferentes usos del agua</t>
    </r>
    <r>
      <rPr>
        <sz val="10"/>
        <color rgb="FF000000"/>
        <rFont val="Arial Narrow"/>
      </rPr>
      <t>."
2. Ahora bien, en el año 2020 este Ministerio estableció los lineamientos metodológicos para el diseño de módulos de consumo de agua, los cuales deben ser aplicados por las autoridades ambientales competentes. Si bien este aspecto no constituye el objeto de la presente iniciativa normativa, sí evidencia las acciones adelantadas por el Ministerio en materia de administración del recurso hídrico, orientadas a generar herramientas técnicas que apoyen el ejercicio de las funciones de planificación y administración del recurso por parte de las autoridades ambientales. En todo caso, es importante precisar que la presente iniciativa normativa no establece medidas relacionadas con la planificación, ordenación o administración del recurso hídrico, toda vez que su alcance se limita a regular los aspectos asociados al cobro de la Tasa por Utilización del Agua en función del volumen de agua efectivamente extraído por los usuarios.</t>
    </r>
  </si>
  <si>
    <t>Reducir el tiempo de reclamación de seis (6) meses a solo un (1) mes podría ser desproporcionado para los usuarios del sector rural y agropecuario. Un plazo intermedio de tres (3) meses garantiza un equilibrio entre la eficiencia en el recaudo de la CAR y el derecho a la defensa del usuario.</t>
  </si>
  <si>
    <t>Frente a la observación, se precisa que no se acoge la solicitud de ampliar a tres (3) meses el término para presentar reclamaciones.
El proyecto de decreto prevé que los reclamos o aclaraciones puedan presentarse dentro del mes siguiente a la fecha límite de pago establecida en el respectivo documento de cobro. En ese sentido, el término no se cuenta desde la expedición o entrega inicial del documento, sino desde el vencimiento del plazo otorgado para el pago, lo cual concede al usuario un margen suficiente para revisar la liquidación y formular las observaciones que considere procedentes.
Si bien se reconoce la existencia de usuarios rurales y agropecuarios, el plazo previsto busca equilibrar el derecho de contradicción del usuario con la necesidad de garantizar la oportunidad del recaudo, la seguridad jurídica y la eficiencia administrativa en la gestión de la Tasa por Utilización de Agua —TUA—.
Adicionalmente, los reclamos y aclaraciones serán tramitados conforme al derecho de petición previsto en la Ley 1437 de 2011, y contra la decisión que los resuelva procederá el recurso correspondiente, de manera que el proyecto garantiza mecanismos suficientes para el ejercicio del derecho de defensa.
En consecuencia, no se acoge la observación.</t>
  </si>
  <si>
    <t>Asociación Nacional de Empresas de Servicios Públicos y Comunicaciones-ANDESCO</t>
  </si>
  <si>
    <t>Se considera necesario establecer criterios técnicos y metodológicos mínimos para la delimitación de las unidades de análisis, con el fin de evitar discrecionalidad entre autoridades ambientales y garantizar uniformidad en la aplicación de la TUA. La ausencia de lineamientos homogéneos podría generar diferencias sustanciales en la determinación del coeficiente de presión hídrica y, en consecuencia, en el valor final de la tasa.</t>
  </si>
  <si>
    <t>En el ARTÍCULO 2.2.9.6.1.2. Definiciones en el proyecto de decreto, se evidencia que solo se incluyeron explícitamente los conceptos de Aguas estuarinas, Unidad de Análisis, Usuario y Utilización del Agua. Sin embargo, la expresión "abastecimiento colectivo y/o comunitario" es fundamental más adelante en la norma, ya que es la condición exacta para otorgarle el factor preferencial a los sujetos pasivos que no son personas naturales. Dejar este término sin definir genera un vacío jurídico riesgoso. Al no existir dicha claridad, las autoridades ambientales podrían interpretar la norma de manera restrictiva, asumiendo que solo aplica a pequeños acueductos veredales y negándole el descuento a las empresas prestadoras del servicio público de acueducto.</t>
  </si>
  <si>
    <t>Entendiendo que la TUA aplica para quienes realizan la utilización de agua a partir de la extracción de una fuente natural, se recomienda reforzar que no son sujeto pasivo aquellos que tengan concesión de aguas residuales. Así mismo, tampoco son sujeto pasivo aquellos que realicen compra de agua en bloque.</t>
  </si>
  <si>
    <r>
      <rPr>
        <sz val="10"/>
        <color rgb="FF000000"/>
        <rFont val="Arial Narrow"/>
      </rPr>
      <t xml:space="preserve">1. El objeto de la presente iniciativa normativa es reglamentar el artículo 43 de la Ley 99 de 1993 en lo relacionado con la Tasa por Utilización del Agua para las aguas continentales superficiales y subterráneas. En este sentido, resulta importante precisar que dentro de dicha categoría no se encuentran comprendidas las aguas residuales, aspecto que se evidencia de manera expresa en las definiciones vigentes aplicables a cada concepto. En efecto, el </t>
    </r>
    <r>
      <rPr>
        <b/>
        <sz val="10"/>
        <color rgb="FF000000"/>
        <rFont val="Arial Narrow"/>
      </rPr>
      <t>artículo 2.2.3.3.1.3</t>
    </r>
    <r>
      <rPr>
        <sz val="10"/>
        <color rgb="FF000000"/>
        <rFont val="Arial Narrow"/>
      </rPr>
      <t xml:space="preserve"> del Decreto 1076 de 2015 define las aguas continentales como: "Cuerpos de agua que se encuentran en tierra firme hasta la línea de más alta marea promedio. Se localizan en las tierras emergidas, ya sea en forma de aguas superficiales o aguas subterráneas". Por su parte, la Resolución 1256 de 2021 define las aguas residuales como: "Son las aguas utilizadas o servidas, de origen doméstico o no doméstico". Lo anterior permite evidenciar que se trata de conceptos distintos y que el ámbito de aplicación de la presente reglamentación se circunscribe a las aguas continentales superficiales y subterráneas.
Lo anterior indica que las aguas residuales no constituyen un cuerpo de agua continental. Si bien estas pueden ser objeto de concesión en los términos previstos en la Resolución 1256 de 2021, ello no modifica su naturaleza. En ese sentido, para efectos de la Tasa por Utilización del Agua, el hecho generador continúa siendo la extracción de agua de una fuente hídrica continental superficial o subterránea, y no el aprovechamiento posterior de las aguas residuales.
2. Es claro que los prestadores de los servicios públicos domiciliarios, debidamente constituidos en los términos del artículo 15 de la Ley 142 de 1994, pueden, en ejercicio de la autonomía privada de la voluntad, celebrar contratos distintos a los asociados con la prestación de los servicios públicos domiciliarios, como es el caso del contrato de suministro de agua (anteriormente denominado venta de agua en bloque), el cual se rige por las normas de derecho civil y comercial, así como por las disposiciones y lineamientos expedidos por la Comisión de Regulación de Agua Potable y Saneamiento Básico (CRA). No obstante, este corresponde a un asunto propio del sector de agua potable y saneamiento básico y no guarda relación con el objeto de la presente iniciativa normativa, la cual se limita a reglamentar los aspectos asociados al cobro de la Tasa por Utilización del Agua respecto de las aguas continentales superficiales y subterráneas, es decir, sobre la utilización del recurso hídrico en su condición de agua cruda.</t>
    </r>
  </si>
  <si>
    <t>Se recomienda incluir reglas de transición para nuevos usuarios, ceses de actividad y modificaciones de concesión durante la vigencia fiscal, con el fin de evitar vacíos interpretativos y posibles controversias administrativas.</t>
  </si>
  <si>
    <t>Frente a la observación, se precisa que no se acoge.
El proyecto de decreto establece que la Tasa por Utilización de Agua —TUA— es un tributo de periodo anual, cuya causación comprende del 1° de enero al 31 de diciembre de cada año. En ese sentido, la liquidación debe atender al uso efectivo del recurso hídrico dentro del respectivo periodo de causación, así como a las condiciones administrativas vigentes durante dicho periodo.
Así, los eventos relacionados con nuevos usuarios, ceses de actividad o modificaciones de concesión durante la vigencia fiscal deberán ser considerados por la autoridad ambiental al momento de determinar el volumen objeto de cobro y los demás elementos aplicables para la liquidación de la tasa, de acuerdo con la información disponible, los actos administrativos correspondientes y los reportes presentados por el usuario.
En consecuencia, no se considera necesario incorporar reglas de transición específicas para estos supuestos, toda vez que se trata de situaciones propias de la administración ordinaria del instrumento económico y pueden ser resueltas por la autoridad ambiental competente en el marco de sus funciones de seguimiento, liquidación y cobro.</t>
  </si>
  <si>
    <t>Se recomienda revisar la sensibilidad del modelo tarifario frente a variaciones simultáneas de los coeficientes, particularmente en regiones con alta presión hídrica y baja capacidad socioeconómica, dado que podrían generarse incrementos desproporcionados para algunos sectores productivos.
Además, tener en cuenta que esta TUA tendrá un impacto directo en la tarifa de los servicios públicos, lo cual debería ser modelado para evaluar su impacto en los ciudadanos.</t>
  </si>
  <si>
    <t>La sensibilidad del modelo tarifario frente a variaciones simultáneas de los coeficientes y el impacto sobre las tarifas de servicios públicos están adecuadamente documentados y acotados en el DTS, a continuación se exponen las consideraciones:
(i) El DTS (numeral 7, pp. 167-185) presenta el análisis Monte Carlo del comportamiento del Factor Regional sobre 557 unidades proxy de análisis y 8,4 mil registros consolidados, con 4.000 iteraciones por escenario. Los resultados muestran que la variación agregada del CS es de -6,15% sobre la base armonizada de $27.457 millones, con efectos diferenciados por uso (consumo humano: -13,46%; industrial: -3,59%; agropecuario: -1,62%). El análisis del Coeficiente de Uso (Tabla 41, p. 144) sobre el universo industrial de 4.202 registros muestra que bajo el escenario terminal Cu = 2,00, el recaudo industrial total alcanzaría $204.577 millones, equivalente al 0,0461% de la producción bruta manufacturera EAM 2024, 0,1380% del valor agregado y 0,1767% del excedente bruto de explotación. 
(ii) El parágrafo 2 del artículo 2.2.9.6.1.11 establece techos absolutos del FR de 14 para aguas superficiales y 24 para subterráneas, derivados algebraicamente de los valores máximos de cada coeficiente integrante. Estos topes acotan ex ante cualquier efecto acumulativo derivado de variaciones simultáneas de los coeficientes, protegiendo al sujeto pasivo de incrementos desproporcionados.
(iii) La estructura del FR opera de manera específica en esos escenarios, el CPHU puede ser elevado (alta presión); el CS opera con valores reducidos por bajo VCM (municipios categorías 4-6, predominantemente rurales) y por VNBI igualmente reducido. El efecto neto sobre el FR depende de la operación conjunta de los componentes, no de uno solo. El análisis Monte Carlo del DTS demuestra empíricamente que, en términos agregados, el nuevo CS reduce el componente medio del FR, especialmente en el uso agropecuario que es característico de regiones con baja capacidad socioeconómica.
(iv) La TUA es un costo ambiental regulado, trasladable a tarifa a través del régimen CRA (Resolución CRA 688 de 2014 y modificatorias), conforme al artículo 164 de la Ley 142 de 1994. El impacto efectivo sobre las tarifas de los usuarios finales se modula por: (a) los mecanismos de eficiencia y costo medio del régimen CRA; (b) el régimen de subsidios y contribuciones que protege a estratos 1, 2 y 3 (artículos 89 y 99 Ley 142 de 1994); (c) los descuentos estructurales del Cu = 0,0775 y del VUA = 0,5 que aplican a los prestadores de acueducto. El uso de consumo humano y doméstico —donde se ubican los prestadores— registra la mayor variación negativa del análisis distributivo del DTS (-13,46%).</t>
  </si>
  <si>
    <t>¿Las Comisiones Conjuntas se ajustan jurídicamente al concepto de sujeto activo? ¿En estos casos quien es el sujeto activo? Se recomienda dar claridad de cómo será el proceso de cobro para el caso en que dos o más autoridades ambientales competentes tengan jurisdicción sobre una misma cuenca hidrográfica, teniendo en cuenta que las comisiones conjuntas con tienen personería jurídica.</t>
  </si>
  <si>
    <t>En la aplicación del Factor Regional se identifican riesgos de variabilidad en el valor a pagar, debido a que su cálculo depende de variables definidas por la autoridad ambiental (como el IUA y costos de inversión) que no son controlables por el usuario.
Esto puede generar variaciones en el cobro entre periodos sin cambios en la operación del proyecto, afectando la planeación financiera y la trazabilidad del valor facturado.</t>
  </si>
  <si>
    <t>La variabilidad del Factor Regional entre períodos constituye una propiedad estructural y necesaria del instrumento económico, heredada del régimen vigente desde hace más de dos décadas, de modo que no es un elemento que el proyecto introduzca, sino una característica que las autoridades ambientales y los sujetos pasivos han aplicado de manera continua sin que durante ese lapso haya operado como obstáculo a la certeza tributaria ni a la planeación financiera.</t>
  </si>
  <si>
    <t>¿Cuál es la justificación en el incremento de los valores del factor regional? Es importante tener en cuenta que el instrumento ha venido teniendo incrementos muy relevantes. En el documento técnico no se encuentra un análisis de sensibilidad sobre el impacto que tendrá este incremento en los sujetos pasivos, sino principalmente en el recaudo de la TUA. Por esta razón, se recomienda que antes de incrementar estos valores, se realice un análisis completo, incluyendo una atención especial al impacto en las tarifas de los servicios públicos domiciliarios.
Así mismo, en el Decreto 1076 de 2015 (vigente), el tope del Factor Regional para aguas subterráneas es de doce (12). Duplicar este tope a veinticuatro (24) representa impactos financieros significativos  para empresas prestadoras del servicio de acueducto, especialmente aquellas sometidas a un esquema de "tarifa contractual" rígida. En ciertos casos, las restricciones contractuales y regulatorias podrían dificultar el traslado de dicho incremento a la tarifa del usuario final, afectando la suficiencia financiera y las condiciones de equilibrio económico de los contratos de operación o concesión. Es necesario exceptuar o brindar un régimen de transición a los prestadores de abastecimiento colectivo.</t>
  </si>
  <si>
    <r>
      <t>Ahora, la comision conjunta se establece en los casos en donde se requiere de una instancia para la coordinación en las cuencas hidrográficas compartidas, siendo en efecto una función de la comisión conjunta de acuerdo al artículo 2.2.3.1.8.4. del Decreto 1076 de 2015 "</t>
    </r>
    <r>
      <rPr>
        <i/>
        <sz val="10"/>
        <color rgb="FF000000"/>
        <rFont val="Arial Narrow"/>
        <charset val="1"/>
      </rPr>
      <t>5. Acordar estrategias para la aplicación de los instrumentos económicos en la cuenca hidrográfica común</t>
    </r>
    <r>
      <rPr>
        <sz val="10"/>
        <color rgb="FF000000"/>
        <rFont val="Arial Narrow"/>
        <charset val="1"/>
      </rPr>
      <t>", debido a la necesidad de la estimación de los coeficientes que integran el factor regional, que son de estimación por parte de la autoridad ambiental, siendo este el caso del coeficiente de presión hídrica por uso (CPHU) y el coeficiente de inversión (Ck). En estos dos casos, los coeficientes deberán establecerse en el marco de estas comisiones quienes a través de sus comités técnicos acordarán los insumos que corresondan en la unidad de análsis para la estimación de las variables y coeficientes que dan lugar al factor regional.</t>
    </r>
  </si>
  <si>
    <t>Es necesario que el Ministerio de Ambiente revise el impacto normativo, en los escenarios donde la unidad de análisis para la que se calcula el CK es de menor extensión que la unidad de análisis para la que fueron formulados los proyectos a través de los diferentes instrumentos de planificación adoptados por las autoridades ambientales. ¿Cuáles serían los lineamientos para una precisión territorial de todos los costos para el cálculo del CTAI al no ser coincidente con ese ámbito geográfico?</t>
  </si>
  <si>
    <t>En aras de la transparencia y debido proceso, los sujetos activos deberán publicar la memoria de cálculo del Coeficiente de Inversión para cada Unidad de Análisis, incluyendo de manera discretizada las inversiones efectivamente realizadas dentro del periodo de cobro y la facturación de TAU de la vigencia anterior.
 La publicación deberá hacerse con al menos 30 días calendarios antes del inicio de la liquidación y cobro de la TAU, a fin de poder adelantar las verificaciones pertinentes.
 En ese sentido, se solicita adicionar el parágrafo propuesto.</t>
  </si>
  <si>
    <t>La transparencia sobre los componentes del cálculo de la TUA ya se encuentra garantizada por múltiples disposiciones del proyecto de decreto, sin necesidad de incorporar un parágrafo adicional que condicionaría la exigibilidad del cobro.
(i) El artículo 2.2.9.6.1.16 (Forma de Cobro) del proyecto de decreto dispone que "el documento de cobro deberá especificar, para el año de causación correspondiente, el valor a pagar, el volumen de agua extraído, el valor numérico del Factor Regional, EL VALOR DE LOS COEFICIENTES QUE LO INTEGRAN, el valor de la tarifa mínima y los demás elementos que sirven de base para el cálculo de la tasa". Esto incluye el CK, y permite al sujeto pasivo la verificación de la liquidación. El DTS (p. 156) precisa que esta inclusión "tiene como propósito fortalecer la transparencia en la determinación del valor facturado y facilitar al usuario la verificación de los elementos que componen el cálculo de la tasa".
(ii) El artículo 2.2.9.6.1.21 establece la obligación de las autoridades ambientales de reportar anualmente al Ministerio "el reporte de aplicación del instrumento económico junto con un informe del comportamiento de los coeficientes que integran el factor regional". El parágrafo de ese artículo impone publicar previo al cierre del período de facturación los índices IUA e IEG por unidad de análisis (DTS pp. 161-162).
(iii) Los artículos 2.2.9.6.1.17 (Procedimiento de reclamación o aclaraciones) y 2.2.9.6.1.18 (Recursos) garantizan el derecho de defensa del sujeto pasivo. El reclamo se tramita conforme a la Ley 1437 de 2011 (CPACA) y procede recurso de reposición contra el acto que lo resuelva. El régimen general de derecho de petición y acceso a la información (Ley 1712 de 2014) ya obliga a la publicidad de las decisiones administrativas que sustentan la liquidación.</t>
  </si>
  <si>
    <t>La redacción es jurídicamente débil. Al decir "misma actividad", la CAR podría argumentar que el proyecto del POMCA se llama "Reforestación" y el del PMAM se llama "Restauración Ecológica", y al tener nombres distintos, los sumarán ambos.</t>
  </si>
  <si>
    <t>Se acoje el comentario relacionado con la claridad de que, en los costos totales no se repita la misma inversión, dado que puede haber diferentes fuentes de inversión para cubrir la misma actividad; por lo cual se modifica el artículo 2.2.9.6.1.11 dentro del proyecto de Decreto.</t>
  </si>
  <si>
    <t>En el proyecto normativo se hace mención a que se deberá emplear el Índice de Uso de Agua (IUA) para el cálculo de este coeficiente. No obstante no es claro el dato específico y la fuente de información especifica que la autoridad ambiental deberá contemplar como IUA, lo anterior teniendo en cuenta que: i) El ENA muestra IUA en año seco y año medio y ii) las autoridades ambientales definen a nivel regional IUA a través del instrumento de evaluación regional del agua  (ERA). 
Por esta razón, es clave contar con reglas claras sobre cómo se aplicará el uso del IUA, para reducir las diferencias en su aplicación por parte de las autoridades ambientales y facilitar la verificación por parte del usuario, generando incertidumbre al proceso de liquidación del cobro.</t>
  </si>
  <si>
    <r>
      <rPr>
        <sz val="10"/>
        <color rgb="FF000000"/>
        <rFont val="Arial Narrow"/>
      </rPr>
      <t>1. El decreto indica que "Para el cálculo del Índice de Uso del Agua (IUA), se deberá emplear la metodología establecida por el Instituto de Hidrología, Meteorología y Estudios Ambientales (IDEAM). A su vez, para estimar del Coeficiente de Presión Hídrica por Uso para las aguas continentales superficiales se deberá emplear el IUA para condición promedio de la unidad de análisis, correspondiente al año de causación.
2. Se acoje el comentario relacionado con la información disponible de los instrumentos de administración y planificación del recurso hídrico en términos de oferta y demanda; por lo cual se modifica el parágrafo 2 y se adiciona el parágrafo 3 al</t>
    </r>
    <r>
      <rPr>
        <b/>
        <sz val="10"/>
        <color rgb="FF000000"/>
        <rFont val="Arial Narrow"/>
      </rPr>
      <t xml:space="preserve"> artículo 2.2.9.6.1.11</t>
    </r>
    <r>
      <rPr>
        <sz val="10"/>
        <color rgb="FF000000"/>
        <rFont val="Arial Narrow"/>
      </rPr>
      <t xml:space="preserve"> Coeficiente de Inversión dentro del proyecto de Decreto </t>
    </r>
  </si>
  <si>
    <t>Si bien el IUA puede considerarse un avance metodológico, su aplicación directa al cálculo de la TUA no discrimina la presión real atribuible a cada usuario, particularmente en unidades de análisis donde concurren múltiples usos y usuarios.
 En el caso de los prestadores del servicio público, por ejemplo de acueducto, el IUA puede reflejar presiones hídricas originadas por terceros, trasladando al prestador una carga tarifaria que no guarda relación directa con su contribución a la presión sobre el recurso.
 Esta situación podría resultar contraria a los principios de proporcionalidad y equidad tributaria que orientan las tasas ambientales
 Se propone adicionar parágrafo</t>
  </si>
  <si>
    <t>Debe definirse los incentivos necesarios para evitar trasladar ineficiencias entre usuarios, más aún en cuencas con alta presión y promover el logro de metas en pro de la eficiencia.
 Esto puede ser especialmente sensible para prestadores del servicio público de acueducto
 Se propone adicionar parágrafo</t>
  </si>
  <si>
    <t>La incorporación de un descuento al CPHU vinculado al cumplimiento de metas de pérdidas (IANC) excede el alcance del instrumento y genera solapamiento regulatorio.
(i) El prestador opera bajo Cu = 0,0775 y VUA = 0,5 para abastecimiento colectivo. La señal económica para el sector ya contiene un componente social profundo. Agregar un descuento adicional condicionado a metas de eficiencia técnica diluiría la señal de escasez del CPHU precisamente en cuencas con alta presión hídrica.
(ii) Las metas de pérdidas y los incentivos asociados al IANC están reguladas por la Comisión de Regulación de Agua Potable y Saneamiento Básico (Resolución CRA 688 de 2014 y modificatorias). Incorporar al decreto ambiental un descuento condicionado al IANC invadiría el ámbito competencial de la CRA y duplicaría el régimen sectorial.
(iii) El recaudo de la TUA tiene destinación específica (artículo 2.2.9.6.1.19). Erosionar el recaudo mediante descuentos al CPHU comprometería la financiación de actividades ambientales en cuencas con alta presión.</t>
  </si>
  <si>
    <t>Se recomienda realizar la revisión de los valores numéricos asignados al Coeficiente de Presión Hídrica por Uso en el Artículo 2.2.9.6.1.11. La actual tabla discreta genera "saltos" tarifarios desproporcionados frente a la metodología exponencial anterior. Por ejemplo, pasar de un IUA del 10% al 10,1% duplica automáticamente el coeficiente de 1 a 2.
Se recomienda suavizar la curva de asignación numérica en los rangos "Bajo" y "Moderado" (por ejemplo, asignando 0,5 y 1,5 respectivamente), o en su defecto, que se establezca un tope máximo del CPHU equivalente a la mitad del valor de la tabla exclusivamente para los sujetos pasivos que presten el servicio de abastecimiento colectivo y/o comunitario de agua potable, en coherencia con la priorización del consumo humano prevista en la ley.</t>
  </si>
  <si>
    <t>La estructura ordinal del CPHU para aguas continentales superficiales cuenta con sustento técnico, empírico y regulatorio explícito en el Documento Técnico de Soporte (DTS, numeral 6.10.1.2, pp. 113-118), y la propuesta del comentarista parte de premisas que es necesario precisar.
(i) Corrección del ejemplo numérico planteado. El comentario sostiene que "pasar de un IUA del 10% al 10,1% duplica automáticamente el coeficiente de 1 a 2". Esta afirmación no corresponde a la estructura del proyecto. La Tabla 29 del DTS (p. 117) asigna CPHU = 1 para el rango Bajo (1% ≤ IUA &lt; 10%) y CPHU = 2 para el rango Moderado (10% ≤ IUA &lt; 20%). Es decir, el salto entre los rangos Bajo y Moderado corresponde precisamente a la asignación numérica que el comentarista propone (1 → 2), no a la que critica. La transición ocurre al cruzar el umbral del 10% (no del 10,1%) y refleja un cambio cualitativo en la categoría oficial del IDEAM, no una discontinuidad arbitraria.
(ii) La metodología anterior no era exponencial. El régimen vigente (Decreto 1076 de 2015 compilando el Decreto 155 de 2004, artículo 2.2.9.6.1.10) establece para el Coeficiente de Escasez (CE) en aguas superficiales una función racional acotada, no exponencial: CE = 11/(12 − 20·IES) para 0,1 ≤ IES ≤ 0,5, con piso 0 y techo 5 (DTS, p. 20). En aguas subterráneas opera una expresión análoga con techo 10. La calificación de "metodología exponencial anterior" es, por tanto, técnicamente imprecisa.
(iii) Sustento empírico de la estructura ordinal. El DTS (numeral 6.10.1.2, pp. 113-117) documenta el ejercicio econométrico que sustenta la asignación discreta de valores del CPHU. Sobre una base de 2.018 unidades hidrológicas con información reportada por 11 autoridades ambientales (CORPOCESAR, CAR, CRA, CARDER, CRQ, CORPOCHIVOR, CORTOLIMA, CORPORINOQUIA, CORPOBOYACÁ, CORPOGUAVIO y CORPOMOJANA), los estadísticos descriptivos del IUA muestran: media de 79,10%, mediana de 0,01%, desviación estándar de 766,70%, y máximo observado de 11.016%. La distancia entre media y mediana, sumada a una desviación estándar superior a nueve veces la media, configura una distribución con asimetría positiva extrema y curtosis elevada — condición empírica que inhabilita el uso de funciones continuas lineales o suavizadas en un esquema tarifario.
Como señala el DTS (p. 116): "esta estructura empírica refuerza la necesidad de adoptar un esquema de clasificación por rangos discretos, en lugar de funciones continuas que podrían amplificar de manera desproporcionada la incidencia de valores extremos". La masa principal de unidades hidrológicas se concentra en el rango inferior (P75 = 0,14%; P90 = 0,64%; P95 = 1,55%) y los valores atípicos de gran magnitud (P99 = 4.359,08%) imponen una restricción técnica al uso de cualquier función continua acotada que, por su naturaleza, sería extremadamente sensible a observaciones extremas.
(iv) Origen de los rangos: categorías oficiales del IDEAM, no construcción ad hoc. Los siete umbrales del CPHU (0, 1, 2, 3, 4, 4,5 y 5) no son una decisión metodológica autónoma del Ministerio, sino la traducción directa al esquema tarifario de las categorías oficiales del IUA establecidas por el IDEAM en su Hoja Metodológica versión 1.3 (2023): Muy bajo, Bajo, Moderado, Alto, Muy alto y Crítico. El DTS (p. 117) precisa que esta correspondencia tiene carácter "netamente ordinal a efectos de asignar valores del Coeficiente, lo cual no constituye la creación de un indicador del orden hidrológico, ni modifica las disposiciones establecidas por el IDEAM". Suavizar la curva mediante asignaciones intermedias (0,5 y 1,5 para Bajo y Moderado) implicaría desnaturalizar la categorización del IDEAM y crear una métrica paralela sin sustento hidrológico oficial.
(v) Sobre los "saltos" en las fronteras de los rangos. La estructura escalonada es una propiedad deseable, no un defecto, en un instrumento económico de causación anual con esta distribución empírica:
Estabilidad regulatoria: la asignación discreta garantiza la constancia del CPHU frente a variaciones marginales del IUA dentro de cada rango, lo cual provee certeza al sujeto pasivo sobre el coeficiente aplicable (DTS, p. 117: "garantizando la constancia del coeficiente, la estabilidad del factor regional frente a variaciones marginales del indicador").
Comparabilidad territorial: todas las unidades de análisis dentro de una misma categoría IDEAM enfrentan el mismo CPHU, eliminando asimetrías arbitrarias entre territorios con presión hídrica equivalente.
Coherencia con la causación anual: la TUA se causa anualmente (artículo 2.2.9.6.1.5); por consistencia metodológica el coeficiente debe estimarse en condición promedio, donde los saltos en frontera son operativamente infrecuentes.
Robustez frente a errores de medición: dado que el IUA se reporta como categoría discreta en los Estudios Nacionales del Agua del IDEAM, una función continua interpretaría como variación tarifaria lo que metodológicamente es ruido de medición</t>
  </si>
  <si>
    <t>El proyecto de decreto asigna valores más altos a la variable VCM en municipios de Categoría Especial y Categoría 1, asumiendo una mayor capacidad fiscal y administrativa de estos. Sin embargo, si bien la lógica puede aplicar para la clasificación de las entidades territoriales, resulta inaplicable y regresiva cuando en el marco de la TUA para un sujeto pasivo como las empresas prestadores de servicios públicos de Acueducto, se adhiere al cálculo del coeficiente socioeconómico. Ya que, un prestador del servicio público de acueducto con tarifa contractual no participa de los ingresos fiscales de libre destinación del municipio. Obligar a la empresa a pagar un tributo más alto únicamente por prestar el servicio en un municipio de categoría especial o primera, no considera que el prestador tiene ingresos fijos por volumen consumido, independientemente de la categoría del municipio.
Lo anterior, teniendo en cuenta que las empresas prestadoras operan bajo los principios de suficiencia financiera y por eso sus recursos provienen del pago de la tarifa por parte de los usuarios. Asignar un VCM alto para  un sujeto pasivo como una empresa de acueducto por su ubicación geográfica encarece el Factor Regional y obliga a trasladar este sobrecosto tarifario a los ciudadanos (incluyendo población vulnerable que se encuentra en estratos bajos).</t>
  </si>
  <si>
    <t>La estructura de la Variable de Categorías Municipales (VCM) cuenta con sustento técnico, normativo y empírico explícito en el Documento Técnico de Soporte (DTS, numeral 6.10.1.3, pp. 127-141), y el efecto regresivo que el comentario atribuye a su aplicación a prestadores de servicios públicos de acueducto no se materializa una vez se considera la operación conjunta de la fórmula del Factor Regional. Conforme al sistema y método del artículo 42 de la Ley 99 de 1993:(i) Naturaleza territorial, no fiscal, de la VCM. El comentario sostiene que la VCM "asume mayor capacidad fiscal" de los municipios de categoría Especial y Primera y que el prestador "no participa de los ingresos fiscales de libre destinación". Esta caracterización equipara la función analítica de la VCM con un criterio de capacidad fiscal individual del sujeto pasivo, lo cual no corresponde a su construcción técnica. El DTS (p. 128) precisa que la VCM se utiliza como aproximación a la capacidad institucional, administrativa y fiscal del territorio, no del sujeto pasivo. La categorización municipal —fundamentada en el artículo 6 de la Ley 136 de 1994 y en el Decreto 2106 de 2019— captura "diferencias estructurales en la capacidad de gestión pública local". Es una señal territorial que refleja las condiciones del entorno en el que se realiza la captación, no una imputación de capacidad de pago del prestador. La misma lógica opera para todos los sujetos pasivos que captan en jurisdicción de municipios categoría Especial o Primera, independientemente de su actividad económica.(ii) Habilitación legal del componente territorial. El artículo 42 de la Ley 99 de 1993 ordena considerar entre los criterios de cálculo de las tasas ambientales "las condiciones socioeconómicas de la población afectada" y los costos de oportunidad asociados a la utilización del recurso. La VCM, junto con la VNBI, materializa este mandato a escala municipal. Suprimir o modular la VCM para una clase específica de sujetos pasivos requeriría sustento legal expreso; la jurisprudencia constitucional (sentencias C-495 de 1998 y C-1063 de 2003) ha reconocido la legitimidad de incorporar criterios territoriales en las tasas ambientales sin que ello las desnaturalice.(iii) La VCM no opera de manera aislada: efecto neto del Coeficiente Socioeconómico. La fórmula del CS es:CS = 0,7·[0,5·VCM + 0,5·VNBI] + 0,3·VUAEl componente territorial (VCM, VNBI) tiene una ponderación del 70% del CS, donde la VCM aporta el 35% efectivo. El análisis Monte Carlo del DTS sobre la base armonizada de $27.457 millones (p. 182) muestra que, ponderado por valor base, el componente VCM registra un valor de 0,4130, mientras que el VNBI opera en 0,9800 y la VUA en 0,8320. La interpretación del propio DTS es contundente: "la principal fuerza a la baja proviene del componente territorial de categorización municipal. En contraste, el componente de NBI opera casi siempre en el extremo alto de la escala (...) En consecuencia, la reducción del nuevo CS no obedece a una prevalencia generalizada de privación social severa, sino a la incorporación explícita de la categoría municipal como corrector distributivo".Es decir, la VCM funciona —globalmente— como un mecanismo redistributivo a la baja, no como un encarecimiento sistemático. Los municipios categoría Especial y Primera concentran una fracción minoritaria del universo nacional de unidades de análisis; la masa de captaciones se realiza en municipios categoría 4, 5 y 6, donde VCM ≤ 0,33 y opera reduciendo el FR. Que un prestador específico en Bogotá, Medellín o Cali enfrente VCM = 1,00 es la otra cara de que prestadores en municipios categoría 6 enfrenten VCM = 0.(iv) Reconocimiento expreso de la función social del abastecimiento colectivo dentro del Factor Regional. Los prestadores del servicio público de acueducto acceden a dos diferenciales específicos que el proyecto incorpora precisamente para canalizar la prelación constitucional del consumo humano (artículo 366 CP) y la función social del abastecimiento:
Cu = 0,0775 para consumo humano y doméstico (artículo 2.2.9.6.1.11). Descuento del 92,25% respecto del valor base (Cu = 1). Este diferencial opera multiplicativamente sobre la totalidad del valor a pagar, no sobre la VCM aisladamente.
VUA = 0,5 para abastecimiento colectivo y/o comunitario (artículo 2.2.9.6.1.11, Tabla VUA). Modula adicionalmente el CS hacia abajo.
El efecto combinado de estos dos diferenciales sobre un prestador de servicios públicos en municipio categoría Especial (donde VCM = 1,00) reduce sustancialmente la incidencia del componente territorial. La estructura multiplicativa del FR garantiza que el reconocimiento del rol social no se neutralice por la VCM territorial; al contrario, opera sobre cada coeficiente en cascada.(v) Evidencia cuantitativa del análisis distributivo. El DTS (numeral 7, p. 178) presenta el análisis Monte Carlo de impacto distributivo por uso del agua sobre la base armonizada. Los resultados muestran que el uso de consumo humano y doméstico —donde se ubican los prestadores de servicios públicos de acueducto— registra la mayor variación negativa de toda la matriz: -$1.369 millones, equivalente a -13,46% frente al régimen vigente. Es la categoría más favorecida por la reforma. Este resultado no es accidental: es la operación combinada del Cu = 0,0775, el VUA = 0,5 y la VNBI municipal (que opera casi siempre en el extremo alto). El argumento de "encarecimiento" del FR para prestadores de acueducto no se sostiene frente a la evidencia agregada del propio DTS.(vi) Traslado tarifario y régimen sectorial CRA. El comentario invoca el principio de suficiencia financiera (Ley 142 de 1994) y advierte sobre el traslado del sobrecosto a usuarios vulnerables. Sobre este punto:
La TUA es un costo ambiental regulado, trasladable a tarifa a través del régimen CRA (Resolución CRA 688 de 2014 y modificatorias), conforme al artículo 164 de la Ley 142 de 1994.
La afectación a usuarios de estratos bajos opera dentro del régimen tarifario de servicios públicos, no dentro del cálculo de la TUA. La Ley 142 de 1994 contempla el régimen de subsidios y contribuciones (artículos 89 y 99) que internaliza precisamente la protección a usuarios de estratos 1, 2 y 3 mediante subsidios cruzados desde estratos 5, 6 y usos comerciales/industriales.
Es por estos mecanismos —no por la modulación de la VCM— que el sistema garantiza la asequibilidad del servicio a población vulnerable. Imponer una modulación de la VCM exclusiva para prestadores de servicios públicos generaría una doble compensación: una vía régimen sectorial (subsidios cruzados, mínimo vital) y otra vía régimen ambiental (modulación de coeficientes), erosionando la señal económica del instrumento sin beneficio neto sobre la población vulnerable.
(vii) Equidad horizontal entre sujetos pasivos. Modular la VCM exclusivamente para prestadores de servicios públicos generaría asimetrías entre sujetos pasivos que captan en la misma unidad de análisis: dos usuarios captando el mismo volumen en la cuenca alta del río Bogotá, en municipio categoría Especial, enfrentarían valores distintos del Factor Regional únicamente en función de su clasificación sectorial. Esto contraviene los principios de generalidad y equidad tributaria del artículo 338 de la Constitución Política y la lógica del catálogo taxativo de usos del agua del artículo 2.2.3.3.2.1 del Decreto 1076 de 2015. La diferenciación por tipo de actividad ya está canalizada exclusivamente a través del Cu y del VUA, conforme al sistema y método de la Ley 99 de 1993.</t>
  </si>
  <si>
    <t>Debe darse claridad cuando se indica que la variable se establece con base en la categoría del municipio en el que se realiza la utilización del agua, precisando que se hace referencia al municipio en donde se encuentra la captación, a fin de evitar diversas interpretaciones. Esta claridad también resulta necesaria, especialmente cuando el agua captada es destinada a usos en más de un municipio.</t>
  </si>
  <si>
    <t xml:space="preserve">Es importante recordar que, existe la dimensión de acceso a servicios sanitarios que incluye el componente de "disponibilidad de agua potable" es uno de los determinantes para calcular el NBI del DANE. Resulta paradójico y regresivo que una Empresa de Servicios Públicos sea gravada con el factor máximo de la TUA precisamente por ser eficiente en la provisión de agua potable y contribuir a la disminución del NBI en su municipio. Gravar con el máximo valor a un acueducto en un municipio con bajo NBI encarece la tarifa final para todos los usuarios (incluyendo a los estratos más bajos), convirtiendo la TUA en una penalidad. </t>
  </si>
  <si>
    <t>La premisa del comentario sobre el carácter "regresivo" y "paradójico" del VNBI parte de una caracterización imprecisa de la composición del Índice de Necesidades Básicas Insatisfechas (NBI) y desconoce los mecanismos de la fórmula del Factor Regional que canalizan precisamente la prelación constitucional del consumo humano. Conforme al sustento metodológico del Documento Técnico de Soporte (DTS, numeral 6.10.1.3, pp. 129-134):(i) Caracterización precisa del NBI: la disponibilidad de agua potable no es el determinante del indicador. El NBI del DANE es un indicador agregado de privación material no monetaria que integra cinco dimensiones y se construye mediante la regla "al menos una privación" (DTS, Tabla 33, pp. 129-130): (a) acceso a vivienda — calidad de la vivienda (materiales de construcción de piso, paredes y techo) y hacinamiento (personas por cuarto); (b) acceso a servicios sanitarios — disponibilidad de agua potable (fuente de abastecimiento) y eliminación de excretas (servicio sanitario y sistema de eliminación); (c) acceso a educación — asistencia escolar de niños entre 7 y 11 años; (d) capacidad económica — dependencia económica (relación entre ocupados y tamaño del hogar, nivel educativo del jefe del hogar). Un hogar se clasifica como NBI si presenta al menos una de cinco situaciones de privación: viviendas inadecuadas, hacinamiento crítico, inasistencia escolar, alta dependencia económica o servicios sanitarios inadecuados (DTS, p. 130). La disponibilidad de agua potable es un componente dentro de la dimensión de servicios sanitarios, que a su vez es una de cinco dimensiones. La metodología DANE no asigna a este componente ponderación dominante; opera bajo lógica de unión, no de promedio ponderado. La afirmación de que un prestador "es eficiente y por eso reduce el NBI hasta gravarse con el máximo del FR" simplifica una relación que la metodología DANE no establece de esa forma.(ii) La VNBI no es una métrica de desempeño individual del prestador. El comentario asume una causalidad directa entre la calidad operativa de un prestador específico y el valor del NBI municipal. Esta causalidad no opera mecánicamente porque: un municipio con cobertura universal de acueducto puede presentar NBI elevado por razones independientes del servicio de agua (hacinamiento estructural, viviendas inadecuadas, inasistencia escolar o dependencia económica); Bogotá, Medellín y Cali tienen cobertura prácticamente universal de acueducto y aun así presentan zonas con NBI relevante. Inversamente, un municipio con NBI bajo refleja una combinación de cinco condiciones favorables; atribuirle ese resultado a un solo prestador desconoce la naturaleza multidimensional del indicador. La métrica de desempeño del prestador en su función de cobertura, continuidad y calidad del servicio está regulada por la Superintendencia de Servicios Públicos Domiciliarios (Ley 142 de 1994) y por la CRA (Resolución CRA 688 de 2014); no es función de la TUA medir eficiencia operativa del prestador.(iii) La construcción del VNBI está sustentada técnicamente y obedece al mandato legal del artículo 42 de la Ley 99 de 1993. El DTS (numeral 6.10.1.3, pp. 131-134) documenta la discretización por intervalos del NBI municipal: NBI entre 0% y 20% se asocia a VNBI ≤ 1; NBI entre 20% y 40% a VNBI ≤ 0,75; NBI entre 40% y 60% a VNBI ≤ 0,5; NBI entre 60% y 80% a VNBI ≤ 0,25; NBI superior al 80% a VNBI ≤ 0. La asignación funciona de manera inversa a la privación: a mayor NBI municipal (mayor privación social), menor VNBI y menor carga tarifaria. Esta arquitectura responde al criterio legal del artículo 42 de la Ley 99 de 1993 que ordena considerar "las condiciones socioeconómicas de la población afectada" y a la jurisprudencia constitucional sobre tasas ambientales (sentencias C-495 de 1998 y C-1063 de 2003). La estructura es progresiva en el territorio: municipios con privación social estructural enfrentan FR reducido por esta vía.(iv) La VNBI no opera de manera aislada: análisis empírico del DTS. El análisis Monte Carlo del DTS sobre la base armonizada de $27.457 millones (p. 182) reporta que, ponderado por valor base, el componente VNBI registra un valor de 0,9800, lo cual significa que opera casi siempre en el extremo alto de la escala. El propio DTS interpreta este resultado: "el componente de NBI opera casi siempre en el extremo alto de la escala, por lo que no compensa plenamente el efecto contractivo introducido por la dimensión territorial". En la práctica, la VNBI tiene baja varianza efectiva entre municipios; la fuerza redistributiva del CS proviene principalmente de la VCM (categorización municipal), no de la VNBI. La supuesta penalidad sistemática a prestadores en municipios con NBI bajo no se verifica en el comportamiento agregado del coeficiente.(v) El reconocimiento de la función social del abastecimiento no se canaliza por la VNBI, sino por instrumentos específicos. La fórmula del Factor Regional incorpora dos diferenciales que operan precisamente para reconocer la naturaleza esencial del servicio público de acueducto: Cu = 0,0775 para consumo humano y doméstico (artículo 2.2.9.6.1.11), descuento del 92,25% respecto del valor base aplicable a captaciones destinadas a abastecimiento poblacional; y VUA = 0,5 para abastecimiento colectivo y/o comunitario (Tabla VUA del mismo artículo), que modula el CS adicionalmente. Estos dos coeficientes —no la VNBI— son los instrumentos diseñados para reconocer el rol social del prestador. La estructura multiplicativa del FR garantiza que el descuento del 92,25% del Cu opere sobre la totalidad del valor a pagar, incluido el efecto de la VNBI. Un prestador en municipio con NBI bajo (VNBI cercano a 1) accede de todas formas al descuento del 92,25% por Cu y a VUA = 0,5; la operación combinada es lo que materializa el reconocimiento del consumo humano.(vi) Evidencia cuantitativa: el uso de consumo humano y doméstico es el más favorecido por la reforma. El DTS (numeral 7, p. 178) reporta que el análisis distributivo del nuevo CS produce los siguientes efectos por uso sobre la base armonizada: consumo humano y doméstico, -$1.369 millones, equivalente a -13,46%; uso industrial, -3,59%; uso agropecuario, -1,62%. El uso de consumo humano y doméstico registra la mayor variación negativa de toda la matriz: una reducción de -13,46% frente al régimen vigente. Esta es la categoría donde se ubican los prestadores de servicios públicos de acueducto. La hipótesis del comentario —que la VNBI penaliza al prestador eficiente— no se materializa en el resultado agregado del análisis distributivo. Al contrario, la reforma reduce sistemáticamente la incidencia económica del FR sobre este uso.(vii) Traslado tarifario y régimen de subsidios cruzados. El comentario invoca el principio de suficiencia financiera (Ley 142 de 1994) y la afectación a estratos bajos. La TUA es un costo ambiental regulado, trasladable a tarifa a través del régimen CRA (Resolución CRA 688 de 2014 y modificatorias), conforme al artículo 164 de la Ley 142 de 1994. La protección a usuarios de estratos 1, 2 y 3 opera dentro del régimen tarifario de servicios públicos mediante el régimen de subsidios y contribuciones (artículos 89 y 99 de la Ley 142 de 1994). Los subsidios cruzados desde estratos 5, 6 y usos comerciales/industriales financian la asequibilidad de los estratos bajos. Imponer una modulación adicional de la VNBI exclusiva para prestadores generaría una doble compensación —una vía régimen sectorial CRA, otra vía régimen ambiental— erosionando la señal económica del instrumento sin beneficio neto sobre la población vulnerable, ya protegida por el régimen tarifario sectorial.(viii) Equidad horizontal entre sujetos pasivos. Modular la VNBI exclusivamente para prestadores de servicios públicos generaría asimetrías entre sujetos pasivos que captan en la misma unidad de análisis con el mismo NBI municipal. Dos usuarios captando volúmenes equivalentes en municipios categoría Especial con NBI bajo enfrentarían valores distintos del Factor Regional únicamente en función de su clasificación sectorial. Esto contraviene los principios de generalidad y equidad tributaria del artículo 338 de la Constitución Política. La diferenciación por tipo de actividad ya está canalizada exclusivamente a través del Cu y del VUA, conforme al sistema y método de la Ley 99 de 1993.</t>
  </si>
  <si>
    <t>Debe darse claridad cuando se indica que la variable se establece con base en la categoría del municipio en el que se realiza la utilización del agua, precisando que se hace referencia al municipio en donde se encuentra la captación, a fin de evitar diversas interpretaciones. Esta claridad también resulta necesaria, especialmente cuando el agua captada es tratada o destinada a usos en más de un municipio.</t>
  </si>
  <si>
    <t>El proyecto de decreto excluye la generación de energía de la clasificación de abastecimiento colectivo con factor favorable, relegándola a un factor pleno de uno (1). Asimismo, excluye los usos comercial e industrial. Esta redacción genera una grave inseguridad jurídica para los prestadores de acueducto que usan su infraestructura para autogeneración de energía, así como para garantizar la prestación de los demás e servicios públicos. Por ejemplo: Cobrar la TUA con un factor pleno de uno (1) por generar energía esta desincentivando los programas de eficiencia energética por parte de estas empresas de servicios públicos</t>
  </si>
  <si>
    <t>La pretensión es improcedente porque desconoce el sustento normativo específico del VUA, confunde planos diferenciados de la fórmula del Factor Regional y, en lo que respecta a la generación energética en proyectos de servicios públicos, omite el reconocimiento que el propio proyecto ya incorpora dentro del Cu para los casos cubiertos por la reserva legal aplicable. es decir, el proyecto sí reconoce expresamente que la generación de energía constituye un servicio público inherente a la finalidad social del Estado, pero lo hace por la vía del Cu para los proyectos cubiertos por la reserva legal aplicable. El DTS (numeral 6.10.1.4, p. 141) precisa que el Cu = 0,0775 para generación de energía en proyectos hidroeléctricos con potencia total no superior a 10.000 kilovatios se sustenta expresamente en que "el consumo de agua que realizan se enmarca en el fin de generar energía eléctrica, la cual se materializa en un servicio público, recordando que este es inherente a la finalidad social del Estado (artículo 365 de la Constitución Política)". Es decir, el proyecto reconoce normativamente la naturaleza de servicio público esencial de la generación energética, pero canaliza ese reconocimiento mediante el Cu —descuento del 92,25% sobre la totalidad del valor a pagar de la fracción correspondiente—, no mediante el VUA. La operación multiplicativa de los coeficientes garantiza que, sobre la fracción de volumen destinada a autogeneración en proyectos hidroeléctricos ≤ 10.000 kW, el descuento por reconocimiento de la naturaleza de servicio público sea sustancialmente mayor al efecto que produciría el VUA = 0,5 sobre el componente CS.
El umbral de 10.000 kW (10 MW) que delimita la aplicación del Cu = 0,0775 a la generación energética está fijado por el parágrafo 3 del artículo 45 de la Ley 99 de 1993. Para proyectos hidroeléctricos con potencia superior a 10.000 kW, la TUA no aplica de manera independiente: está comprendida dentro de la renta denominada Transferencias del Sector Eléctrico (TSE), conforme al artículo 45 de la Ley 99 de 1993 y al artículo 2.2.9.6.1.20 del proyecto. El DTS (p. 141) recoge expresamente esta arquitectura. La diferenciación entre PCH ≤ 10 MW (régimen Cu = 0,0775) y centrales mayores (régimen TSE) responde a una decisión del Legislador, no a una omisión reglamentaria.</t>
  </si>
  <si>
    <t>Se recomienda incluir dentro de las actividades listadas con VUA=0,5 todas aquellas relacionadas con la prestación de los servicios públicos domiciliarios, teniendo en cuenta su característica de prestar un servicio esencial para la ciudadanía y como parte de garantizar uno de los fines del Estado social de derecho.</t>
  </si>
  <si>
    <t>La solicitud de incluir en la categoría VUA = 0,5 "todas aquellas actividades relacionadas con la prestación de los servicios públicos domiciliarios" desconoce el sustento normativo específico del VUA y el principio rector del régimen, según el cual los coeficientes del Factor Regional se asignan por uso del agua y por orden de prioridad jurídica de la concesión, no por la condición sectorial del sujeto pasivo.
Es necesario reconocer el alcance del Decreto reglamentario es en función de los usos del agua más no del sector específico. Por tanto, para el caso del uso consumo humano y doméstico aplican las siguientes disposiciones respecto al VUA:
(i) La categoría VUA = 0,5 (abastecimiento colectivo y/o comunitario) aplica tanto a gestores comunitarios como a prestadores municipales de servicios públicos cuando su uso del agua corresponde a abastecimiento colectivo.
(ii) Reconocimiento adicional ya disponible: el Cu = 0,0775
Ahora esto no se pueda aplicar indiscrecionalmente a un sector, dado que la obligación igualmente se deriva por el uso establecido en el decreto.</t>
  </si>
  <si>
    <t>El coeficiente de uso trata de manera homogénea todos los usos industriales no priorizados, sin distinguir aquellos asociados a la prestación de servicios públicos. 
 Esto implica que actividades de servicios públicos, como las asociadas al sector de aseo y saneamiento, pese a su función ambiental y sanitaria, queden sujetas al coeficiente máximo y a incrementos progresivos, con potencial impacto en los costos del servicio y en las tarifas al usuario final.
Se solicita que estas actividades queden incluidas para incremento en los Cu= 0,0075, considerando criterios de proporcionalidad y eficiencia ambiental</t>
  </si>
  <si>
    <t>Esta disposición genera una situación de inequidad para concesiones de aguas de uso mixto: industrial y doméstico. El proyecto normativo no establece un mecanismo claro para determinar el CU aplicable cuando la concesión ampara simultáneamente usos que tienen coeficientes diferenciados, lo que genera incertidumbre jurídica y el riesgo de que la autoridad ambiental aplique el coeficiente más gravoso (CU = 1 con incremento progresivo) a la totalidad del volumen concesionado, desconociendo la fracción destinada a uso doméstico.
 Adicionalmente, el incremento progresivo del CU hasta alcanzar el valor de 2 en 2037 representa un aumento del 100% en la tarifa efectiva para los usos no prioritarios, lo cual, aplicado a un operador de servicio público, podría trasladarse a los costos del servicio, en última instancia, a las tarifas que pagan los usuarios municipales, afectando la asequibilidad del servicio.</t>
  </si>
  <si>
    <t>El artículo 2.2.9.6.1.11 establece que el Cu se asigna en función del catálogo taxativo de usos del agua del artículo 2.2.3.3.2.1 del Decreto 1076 de 2015. Cuando una misma concesión ampara simultáneamente usos con coeficientes diferenciados (por ejemplo, una fracción para consumo humano y doméstico con Cu = 0,0775 y otra fracción para uso industrial con Cu = 1), el Cu aplicable se determina por uso, no por la concesión globalmente considerada. La regla operativa es: a cada volumen extraído destinado a un uso específico se aplica el Cu correspondiente a ese uso. Así mismo, el artículo 2.2.9.6.1.14 exige al sujeto pasivo presentar la autodeclaración con la desagregación del volumen captado por uso, lo cual permite la aplicación diferenciada del Cu por fracción de volumen. La discriminación es la operación natural del régimen y constituye la vía mediante la cual el sujeto pasivo accede al Cu favorable sobre la fracción correspondiente al uso priorizado, cuando el sujeto pasivo no discrimine los volúmenes captados por uso —pese a su obligación de hacerlo—, opera la cláusula expresa del parágrafo del artículo 2.2.9.6.1.14: la autoridad ambiental procederá a la liquidación con base en lo establecido en la concesión de aguas vigente, que es el acto administrativo donde se discrimina jurídicamente el caudal autorizado por uso (artículos 2.2.3.2.7.1 y siguientes del Decreto 1076 de 2015). La concesión típicamente establece la distribución porcentual del caudal autorizado por uso, lo cual permite a la autoridad ambiental aplicar el Cu correspondiente a cada fracción. La caracterización del comentario sobre el "riesgo de que la autoridad ambiental aplique el coeficiente más gravoso a la totalidad del volumen concesionado" no se ajusta al régimen del proyecto: la autoridad ambiental no tiene discrecionalidad para aplicar Cu = 1 a la totalidad cuando la concesión ampara usos diferenciados; debe aplicar el Cu por uso conforme a la distribución del caudal autorizado.
Cuando exista controversia sobre la fracción de volumen aplicable a cada uso, el sujeto pasivo dispone del procedimiento de reclamación del artículo 2.2.9.6.1.17 dentro del mes siguiente a la fecha límite de pago, con la posibilidad de aportar pruebas técnicas (mediciones diferenciadas por destino, registros operativos, balances hídricos internos) que sustenten la discriminación efectiva del volumen captado. La reliquidación posterior aplicará el Cu correspondiente a cada fracción.</t>
  </si>
  <si>
    <t>En caso que los instrumentos de planificación no contengan el IUA del año de causación de la tasa, se solicita al Ministerio esclarecer cómo se calculará  el coeficiente de Presión Hídrica por Uso para las Aguas Continentales Superficiales y Subterráneas</t>
  </si>
  <si>
    <t xml:space="preserve">Frente al comentario presentado, es importante precisar que, si bien los instrumentos de planificación del recurso hídrico, tales como los POMCA y los PORH, cuentan con un horizonte de planificación definido en función del cumplimiento de su componente programático, ello no implica que se trate de instrumentos estáticos o que su utilidad para la gestión del recurso se encuentre limitada a una fotografía de las condiciones existentes al momento de su adopción. Por el contrario, estos instrumentos poseen un carácter dinámico, en la medida en que incorporan no solo el diagnóstico de las condiciones de oferta hídrica total y disponible y de las demandas presentes en la respectiva unidad hidrológica, sino también escenarios de modelación y análisis prospectivo que permiten evaluar su comportamiento durante el horizonte de planificación. En tal sentido, constituyen un insumo técnico fundamental para la toma de decisiones por parte de la autoridad ambiental en el marco de la gestión integral del recurso hídrico, al proporcionar elementos de juicio para determinar la viabilidad de otorgar nuevas concesiones de agua, adoptar medidas de administración del recurso o implementar las demás actuaciones que resulten procedentes de acuerdo con las condiciones de disponibilidad y sostenibilidad identificadas en la respectiva unidad hidrológica.
</t>
  </si>
  <si>
    <t>El proyecto actual elimina cualquier descuento por vertimiento para las empresas que captan de aguas subterráneas (pozos profundos), ya que técnica, legal y sanitariamente es inviable retornar el agua residual tratada de un municipio al mismo acuífero confinado del cual se extrajo. Se recomienda contemplar una alternativa para aquellos sujetos activos que utilizan aguas subterráneas.</t>
  </si>
  <si>
    <t xml:space="preserve">Incorporar alternativas diferenciales para usuarios de aguas subterráneas, bajo el argumento de imposibilidad de retorno al acuífero, implicaría modificar la lógica técnica del instrumento económico y generar tratamientos excepcionales no sustentados en retornos efectivos del recurso hídrico al sistema de origen, afectando la uniformidad metodológica del esquema de cálculo y la consistencia de su aplicación por parte de las autoridades ambientales.
Adicionalmente, el proyecto normativo no tiene por objeto regular mecanismos de recarga artificial de acuíferos ni establecer incentivos sectoriales diferenciados asociados a las condiciones operativas particulares de determinados usuarios del recurso hídrico, sino ajustar los criterios generales de cálculo de la TUA conforme a parámetros verificables y técnicamente medibles.
</t>
  </si>
  <si>
    <t>En la aplicación del esquema de autodeclaración pueden presentarse diferencias entre la información reportada por el usuario y la validada por la autoridad ambiental.
Esto puede generar ajustes posteriores al cobro inicial y variaciones en el valor final a pagar, afectando la planeación financiera de la empresa.</t>
  </si>
  <si>
    <t xml:space="preserve">Frente a la observación relacionada con las posibles diferencias entre la información autodeclarada por el usuario y aquella validada por la autoridad ambiental, se precisa que la autodeclaración está fundamenta en el principio de responsabilidad del usuario respecto de la calidad, veracidad y consistencia técnica de la información reportada.
En este sentido, las autoridades ambientales tienen la facultad de verificar, ajustar y validar la información utilizada para la liquidación de la Tasa por Utilización de Agua (TUA), con base en los soportes técnicos, el seguimiento ambiental y la mejor información disponible en el expediente respectivo.
Por lo anterior, la posibilidad de realizar ajustes posteriores hace parte del proceso normal de control y validación técnica del instrumento económico y responde a la necesidad de garantizar que el cálculo de la tasa refleje adecuadamente las condiciones reales de uso del recurso hídrico.
</t>
  </si>
  <si>
    <t>El artículo establece que el pago debe hacerse en un plazo máximo de treinta (30) días, contados a partir de la fecha de expedición de la misma. Sin embargo, en muchas ocasiones la factura es notificada a las empresas varios días o semanas después de su fecha de expedición. Por esta razón se sugiere ajustar el articulo en el sentido de que los 30 días sean contados a partir de la fecha de comunicación de la factura y no de su expedición.</t>
  </si>
  <si>
    <t>Frente a la observación, se precisa que no se acoge.
Si bien el artículo hace referencia a la fecha de expedición de la factura, cuenta de cobro o documento equivalente, dicha expedición debe entenderse surtida con su entrega, comunicación o puesta en conocimiento efectiva del usuario, y no con la simple generación interna del documento por parte de la autoridad ambiental.
En ese sentido, el término de treinta (30) días para efectuar el pago debe computarse desde el momento en que el documento de cobro ha sido efectivamente expedido frente al usuario, esto es, cuando ha sido entregado o comunicado, de manera que no se trasladen al sujeto pasivo eventuales demoras atribuibles a la administración o al mecanismo de remisión.
Por lo anterior, no se considera necesario ajustar la redacción del artículo, toda vez que la interpretación adecuada de la norma permite garantizar la seguridad jurídica, el debido proceso y el cómputo efectivo del plazo para el pago. En consecuencia, no se acoge la observación.</t>
  </si>
  <si>
    <t>La autoridad ambiental deberá incluir el respectivo informe técnico del cálculo de la Tasa que sustente la variables y cálculos realizados, así como la delimitación clara de las unidades de análisis.
 y deberá incluir los valores definidos para cada una de las variables de las fórmulas que conforman la tasa, dentro del documento de cobro (factura).</t>
  </si>
  <si>
    <t>El deber de publicidad cuya valoración positiva expresa el comentario ya incorpora, en conjunto con el régimen general de acceso a la información pública, las garantías de trazabilidad metodológica, acceso a bases de datos y validación por parte de los usuarios que se solicitan, sin que se requiera modificación del articulado.
El parágrafo del artículo 2.2.9.6.1.21 obliga a cada sujeto activo a hacer públicos, previo a culminar el período de facturación y para cada unidad de análisis, los índices de uso del agua —para aguas continentales superficiales— y los índices de escasez —para aguas continentales subterráneas— empleados para estimar el Coeficiente de Presión Hídrica por Uso en el año de causación; asimismo, se deberá proporcionar información asociada al cálculo del CTAI y del CFTUA, de las unidades de análisis, para poder de esta forma estimar el valor del coeficiente de inversión. Esta disposición garantiza que el usuario conozca, antes del cierre del ciclo de facturación, el valor de los índices aplicados a su unidad de análisis.
Así mismo, el artículo 2.2.9.6.1.16 exige que el documento de cobro especifique el valor a pagar, el volumen extraído, el valor numérico del Factor Regional y de los coeficientes que lo integran, la tarifa mínima y los demás elementos del cálculo.</t>
  </si>
  <si>
    <t>Teniendo en cuenta que existen sujetos pasivos que reciben en un mismo momento múltiples (incluso cientos) cuentas de cobro para su revisión, verificación y pago, se solicita disponer de al menos un plazo intermedio entre lo dispuesto en el actual Decreto 1076 de 2015 y la presente propuesta normativa, de manera que se tenga posibilidad de ejercer el derecho que le asiste al sujeto pasivo para presentar observaciones y reclamos.</t>
  </si>
  <si>
    <t>Frente a la observación, se precisa que no se acoge.
El proyecto de decreto establece que los usuarios sujetos al pago de la Tasa por Utilización de Agua —TUA— podrán presentar reclamos o aclaraciones dentro del mes siguiente a la fecha límite de pago prevista en el respectivo documento de cobro. En ese sentido, el término no se cuenta desde la expedición o entrega inicial del documento, sino desde el vencimiento del plazo otorgado para efectuar el pago, lo cual brinda un margen razonable para su revisión, verificación y eventual reclamación.
Si bien se reconoce que algunos sujetos pasivos pueden recibir múltiples cuentas de cobro en un mismo periodo, dicha circunstancia no justifica la incorporación de un plazo intermedio adicional, pues ello podría afectar la oportunidad del recaudo, la seguridad jurídica y la eficiencia administrativa del procedimiento.
Adicionalmente, los reclamos y aclaraciones deberán tramitarse conforme al derecho de petición previsto en la Ley 1437 de 2011, y contra la decisión que los resuelva procederá el recurso correspondiente, lo que garantiza el ejercicio del derecho de contradicción y defensa del usuario.
En consecuencia, no se considera necesario modificar el término previsto en el proyecto de decreto ni establecer un plazo intermedio adicional.</t>
  </si>
  <si>
    <t>En la aplicación práctica de este artículo se han identificado situaciones que no se encuentran expresamente reguladas y que generan cargas administrativas y económicas injustificadas para los usuarios del recurso. En particular, se ha evidenciado que las autoridades ambientales, en algunos casos, emiten documentos de cobro de la Tasa por Utilización del Agua asociados a concesiones de agua que ya no se encuentran en uso efectivo, y respecto de las cuales el usuario ha solicitado formalmente el cierre del expediente o la terminación de la concesión.
Esta situación puede obedecer, entre otras causas, a:
Desfases temporales entre la solicitud de cierre de la concesión y la actualización de los sistemas de información de la autoridad ambiental.
Procesos administrativos de cierre que se prolongan en el tiempo sin decisión definitiva.
Emisión automática de facturación con base en registros históricos de concesiones vigentes.
Como resultado, el usuario se ve obligado, conforme a la redacción actual del artículo 2.2.9.6.1.17, a realizar el pago de una tasa cuyo hecho generador no se configura, para luego solicitar su devolución o compensación, lo cual genera cargas financieras innecesarias, mayor litigiosidad y uso ineficiente de recursos administrativos.</t>
  </si>
  <si>
    <t>Frente a la observación, se precisa que no se acoge.
El proyecto de decreto no habilita a las autoridades ambientales a realizar cobros cuando no se haya configurado el hecho generador de la Tasa por Utilización de Agua —TUA—. La obligación de pago presupone necesariamente la utilización del recurso hídrico durante el respectivo periodo objeto de cobro, de manera que, si dicho hecho no se ha realizado, no procede la liquidación ni el cobro de la tasa, ni siquiera de forma provisional.
En ese sentido, corresponde a las autoridades ambientales actuar con la debida diligencia en la identificación de los sujetos pasivos, la depuración de sus bases de datos y la verificación de la información asociada a concesiones terminadas, desistidas, canceladas o sin uso efectivo del recurso, antes de expedir los documentos de cobro.
La regla prevista en el artículo 2.2.9.6.1.17, según la cual la presentación de reclamos o aclaraciones no exime al usuario de la obligación de pago, aplica únicamente respecto de obligaciones debidamente causadas y exigibles. Por tanto, no puede interpretarse como una autorización para cobrar valores asociados a hechos generadores inexistentes o a usos del recurso que no se hayan realizado.
En consecuencia, no se considera necesario modificar el artículo, toda vez que la procedencia del cobro está condicionada a la configuración del hecho generador de la TUA y al deber de verificación previa de la autoridad ambiental.</t>
  </si>
  <si>
    <t>Los recursos recaudados dentro de una cuenca o unidad de análisis deben ser invertidos dentro de la misma, considerando que la base de cálculo parte de la determinación de la Unidad de Análisis. En este sentido los recursos deben ser destinados a la misma Unidad de Análisis que se tomó como referencia para determinar el valor de la TUA</t>
  </si>
  <si>
    <t>Asociación de Corporaciones Autónomas Regiolaes y de Desarrollo Sotenible- ASOCARS</t>
  </si>
  <si>
    <t xml:space="preserve">1.	Autonomía financiera de las CAR
El proyecto de decreto contiene disposiciones que sugieren una vulneración de los principios de autonomía financiera, administrativa y descentralización que le fueron otorgadas por los arts. 150 numeral 7 y 313 de la Constitución Política y la ley 99 de 1993, especialmente su artículo 23, en el sentido que la reglamentación dispone una limitación al gasto de implementación y seguimiento.
El artículo 2.2.9.6.1.19 propuesto establece que el sujeto activo (las CAR) solo podrán utilizar hasta el 10% de lo recaudado para cubrir los gastos de implementación, monitoreo y seguimiento de la tasa.
Lo anterior sería una contradicción jurídica porque un techo fijo impuesto por el Gobierno Nacional vulnera la capacidad de autogestión administrativa de las CAR. Al ser entidades con autonomía financiera constitucional y legal, limitar su capacidad de reinversión operativa en el instrumento les impediría cumplir con sus funciones técnicas de verificación si los costos operativos reales superan ese porcentaje.
Además, la rigidez en la destinación de los recursos, al definir destinos específicos y  obligatorios para el 100% del recaudo:
En cuencas con POMCA adoptado, los recursos deben ir "exclusivamente" a las actividades allí definidas.
En cuencas en ordenación, se destinan únicamente a la elaboración del Plan.
Se incluye una partida obligatoria para la preservación de páramos.
Esta destinación de la renta limita el margen de maniobra de las CAR para priorizar otras urgencias ambientales dentro de su jurisdicción que no estén explícitamente en los planes mencionados, lo cual podría colisionar con su potestad de ejecutar su propio presupuesto según las necesidades regionales.
Esta disposición centralizada anula la facultad que la Ley 99 le otorgó a las CAR para modular y destinar el instrumento económico de acuerdo con la realidad real de sus jurisdicciones.
</t>
  </si>
  <si>
    <t>La destinación del recurso no es objeto de modificación en el proyecto de Decreto, debido a que ésta está establecida por orden de Ley, como bien se establece en la Ley 1450 de 2011:
Artículo 216 "PARÁGRAFO 2. Los recursos provenientes del recaudo de las tasas por utilización de agua, se destinarán de la siguiente manera:
a) En las cuencas con Plan de Ordenamiento y Manejo Adoptado, se destinarán exclusivamente a las actividades de protección, recuperación y monitoreo del recurso hídrico definidas en el mismo;
b) En las cuencas declaradas en ordenación, se destinarán a la elaboración del Plan de Ordenamiento y Manejo de la Cuenca;
c) En ausencia de las condiciones establecidas en los literales a) y b), se destinarán a actividades de protección y recuperación del recurso hídrico definidos en los instrumentos de planificación de la autoridad ambiental competente y teniendo en cuenta las directrices del Ministerio de Ambiente, Vivienda y Desarrollo Territorial, o quien haga sus veces.
Para cubrir gastos de implementación, monitoreo y seguimiento; la autoridad ambiental podrá utilizar hasta el diez por ciento (10%) de los recaudos. Los recursos provenientes de la aplicación del parágrafo 1 del artículo 43 de la Ley 99 de 1993, se destinarán a la protección y recuperación del recurso hídrico, de conformidad con el respectivo Plan de Ordenamiento y Manejo de la Cuenca o en la formulación y adopción del Plan."
y la Ley 1930 de 2018 establece que: "Un porcentaje de los recursos provenientes del recaudo de las tasas por utilización de agua se destinarán de manera prioritaria a la con­servación de los páramos (...)".
Por tanto, en armonía con las disposiciones establecidas por jerarquía de ley, se acogen los lineamientos establecidos por la Ley 99 de 1993 modificados por las leyes previamente mencionadas.</t>
  </si>
  <si>
    <t xml:space="preserve">Existe además una contradicción o error material en el último párrafo del artículo, al estipular que "el Sujeto Pasivo podrá utilizar hasta el diez por ciento (10%) de los recaudos" para gastos de implementación. El sujeto pasivo es el usuario que paga la tasa, por lo que quien realmente utiliza el recaudo para gastos de implementación es el Sujeto Activo (la corporación ambiental). Limitar normativamente este porcentaje de funcionamiento local también es una injerencia en su autonomía administrativa
</t>
  </si>
  <si>
    <t xml:space="preserve">Se realizará el ajuste correspondiente  de error tipográfico </t>
  </si>
  <si>
    <t xml:space="preserve">2.	Exceso de la potestad reglamentaria y violación del principio de reserva de Ley del congreso de la República
El acto reglamentario en su artículo 2.2.9.6.1.11; señala que el coeficiente se incrementará anualmente en 0,1 unidades, a partir del primero de enero de 2028, hasta alcanzar un valor máximo de 2 en el 2037, al respecto consideramos que esta disposición el Gobierno - Minambiente cruzó una línea roja de su potestad reglamentaria, por las siguientes razones fundamentales:
a) Crea un aumento automático en el tiempo, lo cual puede transgredir el artículo 338 de la Constitucional, que trata sobre el principio de legalidad tributaria que establece de forma taxativa que, en tiempos de paz, únicamente el Congreso, es competente para imponer contribuciones fiscales o parafiscales. Añade que la ley debe fijar directamente los sujetos, hechos, bases gravables y tarifas.
En consecuencia, si bien la Constitución permite que las autoridades administrativas "fijen la tarifa" de las tasas como recuperación de costos, el sistema y el método para definir esos costos deben ser fijados por la ley. El Congreso no autorizó al Ejecutivo en la Ley 99 de 1993 a decretar aumentos anuales fijos y automáticos en los coeficientes por una década. Al predeterminar un alza del coeficiente hasta el 2037, el decreto actúa como si fuera una ley de la República, creando una carga impositiva autónoma.
b) Asimismo, el artículo 189, numeral 11 de la Constitución, establece límites de la potestad reglamentaria, que sea necesaria para la cumplida ejecución de las leyes. Por su parte, la jurisprudencia de la Corte Constitucional, citada incluso en los considerandos del mismo proyecto aclara que los decretos reglamentarios únicamente pueden desarrollar el contenido de la ley y no pueden reescribirla, ampliarla ni crear obligaciones financieras nuevas. Imponer un incremento del coeficiente de forma desconectada de las variables técnicas de la cuenca excede la "cumplida ejecución" y entra en el terreno de la legislación legislativa. Al ordenar que el coeficiente suba 0,1 cada año de forma obligatoria hasta el 2037, el Gobierno no está explicando la ley; está legislando. Está creando una subida de impuestos programada por decreto, algo que es facultad exclusiva del Congreso.
c) Está disposición también ignora la realidad ambiental, la Ley 99 de 1993, siendo la norma de máxima jerarquía ambiental, deja claro que las tasas de agua deben calcularse según la escasez real del territorio, la capacidad del ecosistema y las condiciones socioeconómicas de la población. Con el aumento automático que propone el proyecto de decreto, si en el año 2032 una región tiene abundancia de agua y su población está en crisis económica, la tarifa subirá de todos modos simplemente porque el calendario avanzó. Esto destruye el método técnico que el Congreso ordenó seguir.
En consecuencia, el incremento plano y automático propuesto en el borrador ignora por completo la variabilidad técnica del recurso hídrico. Bajo la redacción actual, la tarifa se elevará año tras año de forma ciega, incluso si las condiciones biológicas, hidrológicas o socioeconómicas de la cuenca mejoran o exigen un alivio, contraviniendo el mandato imperativo de la ley matriz.
En conclusión, consideramos que el gobierno - Minambiente al usar la potestad reglamentaria para fijar incrementos tarifarios automáticos hasta el 2037, o crear bases presuntivas de cobro y restringir de manera absoluta el destino del dinero de las regiones (Art. 2.2.9.6.1.19), desborda los límites que fijan los artículos 189 #11, 311 y 338 de la Constitución Política
</t>
  </si>
  <si>
    <t>No se acoge la observación.
Respecto de los comentarios contenidos en los literales a) y b), no se observa un exceso en el ejercicio de la potestad reglamentaria ni una vulneración del principio de reserva de ley.
Las disposiciones del proyecto de decreto reglamentario de la TUA tienen como propósito desarrollar el artículo 43 de la Ley 99 de 1993. En este sentido, y dada la complejidad técnica que implica regular directamente esta materia desde la ley, el Congreso delegó en el Gobierno Nacional – Ministerio de Ambiente y Desarrollo Sostenible-, la facultad de reglamentar la forma de aplicación de la tasa, sin que ello implique la creación de nuevos elementos esenciales del tributo, tales como sujetos activo y pasivo, hecho generador o base gravable.
Por el contrario, el proyecto precisa y desarrolla dichos elementos para evitar que queden indeterminados, y establece el valor a pagar mediante una tarifa que debe responder a un sistema y método definidos por la ley. Ahora bien, el Congreso no estableció limitaciones frente a la posibilidad de adoptar modelos de transición o incrementos graduales en la aplicación de la tarifa, siempre que, como todo acto administrativo, se encuentren debidamente motivados.
En este sentido, la Corte Constitucional, en la Sentencia C-055 de 2024, preciso:
“PRINCIPIOS DE LEGALIDAD Y CERTEZA TRIBUTARIA-No se vulneran en la determinación de la tasa para la recuperación de los costos de los servicios prestados por la Dirección Nacional de Derecho de Autor
En el presente caso el legislador definió de forma expresa que la base gravable Â«será el costo de los serviciosÂ» que corresponden a cada hecho generador del tributo y delegó al Gobierno nacional el diseño de la metodología de cálculo, lo cual es, por definición, un asunto técnico. Asimismo, definió parámetros generales que enmarcan la facultad reglamentaria del ejecutivo. Esto es así porque (i) señaló cuáles son los servicios cuyo costo debe calcular al identificar los hechos generadores y (ii) cuáles son los criterios que se deben emplear para calcularlo (numeral 1 del parágrafo 1). En conclusión, la delegación que el inciso 4º de la parte principal de la norma acusada otorga al Ministerio del Interior, para definir una metodología de cálculo de los costos de los servicios prestados por la DNDA, respeta los principios de certeza y legalidad tributarias y no contraviene el artículo 338 superior.”
Otra sentencia que nos ayuda a entender esa delegación es la Sentencia C-449 de 2015, de la Corte Constitucional M.P. Jorge Iván Palacio Palacio.
(…)
“En lo concerniente al alcance de la potestad reglamentaria en materia tributaria, la sentencia C-891 de 2012 expuso que la exigencia de que sea la ley y no el reglamento la que defina los elementos esenciales del tributo, “no impide determinadas remisiones al reglamento en las leyes que crean tributos” [153]. Esto porque el rigor del principio de legalidad se aplica a la determinación política de los elementos esenciales del tributo, por lo que escapa del mismo “ciertas variables técnicas o económicas cuya concreción no es posible realizar en la misma ley” [154].”
(…)
“En la sentencia C-220 de 2011 la Corte al declarar exequible el parágrafo del artículo 43 de la Ley 99 de 1993 (tasas por utilización de aguas) [155], admitió que excepcionalmente se confíe al reglamento el desarrollo de ciertos asuntos, particularmente aquellos de naturaleza técnica. Tratándose de cargas públicas ambientales encontró su justificación al señalar: “ciertamente, los asuntos ambientales son de una alta complejidad técnica; requieren conocimientos especializados, soporte científico y un análisis de las características de cada ecosistema, de manera que es difícil que todos los elementos de las cargas que en virtud de la protección del ambiente se deben imponer a los ciudadanos, sean definidos de antemano por el Legislador”.
(…)
“Ahora bien, del rigor del principio de legalidad escapan ciertas variables técnicas, científicas o económicas cuya concreción no es posible realizarlas en la misma ley[173]. El criterio para fijar las tarifas ha de mostrarse ágil, dinámico y con sentido de oportunidad, resultando primordialmente administrativo [174]. De ahí que le asista razón a la Procuraduría General cuando afirma por ejemplo razones de técnica e incluso de economía legislativa que redunden a favor del principio de eficiencia tributaria, el Congreso debe realizar diseños flexibles para hacer operantes las definiciones de las obligaciones tributarias, puesto que una posición contraria llevaría a la inaceptable e ineficaz situación en la cual cada vez que hubiere un cambio en el hecho generador o en la base gravable que incidiera en el cobro de la tasa, habría que tramitar una nueva ley.”
De lo anterior se concluye que, la misma jurisprudenciales aplican en este caso: la ley creó la tasa, fijó su finalidad y habilitó al Gobierno para desarrollar su cálculo mediante criterios técnicos. Por tanto, el coeficiente previsto en el proyecto no sustituye al Congreso ni crea una carga tributaria nueva; por el contrario, materializa el sistema legal de la TUA.
La trayectoria del Cu para usos no priorizados cuenta con sustento técnico y económico explícito en el Documento Técnico de Soporte (DTS), numeral 6.10.1.4, pp. 142-145, y en la Memoria Justificativa, pp. 28-30. Conforme al sistema y método del artículo 42 de la Ley 99 de 1993, este Ministerio responde puntualmente cada elemento del comentario:
(i) Sobre la justificación del valor terminal Cu = 2. Este valor opera como cierre de la trayectoria gradual iniciada por el Decreto 1155 de 2017, no como un parámetro autónomo. La senda original previó una convergencia entre 2017 (Cu = 0,2) y 2027 (Cu = 1,0) para los usos sin valor diferencial de 0,0775, teniendo en cuenta que el coeficiente de uso buscaba en el 2017 suavizar el efecto de la Tarifa mínima establecida por Resolución en ese año. Por tanto, el valor de 1 para el 2027 corresponde al valor final que asume el tributo. Una vez alcanzado dicho valor unitario, la presente propuesta extiende la lógica gradual incorporada desde 2017 mediante una regla anual simple, verificable y de aplicación uniforme (DTS, p. 143). El valor terminal de 2 mantiene una relación de doble del valor base (Cu = 1) en horizonte de diez años, preservando la proporcionalidad histórica entre usos prioritarios y no prioritarios del Decreto 1076 de 2015. El parámetro corresponde a una decisión reglamentaria habilitada por el artículo 42 de la Ley 99 de 1993, que faculta al Ministerio para definir los costos asociados a la prestación de los servicios ambientales considerando los criterios allí enunciados.
(ii) Sobre el carácter multiplicativo del Cu en la fórmula. El comentario afirma que el Cu "es un multiplicador directo del Factor Regional y cualquier incremento se traslada proporcionalmente al monto a pagar". Esta caracterización es correcta y constituye una propiedad explícita del diseño regulatorio, no una deficiencia. El DTS (p. 143) demuestra formalmente que, bajo la estructura del valor a pagar, ∂ln(VP)/∂ln(CU) = 1, es decir, el Cu entra de manera log-lineal con coeficiente unitario en la fórmula. Esta propiedad asegura: (a) trazabilidad analítica, dado que cualquier variación del coeficiente se transmite uno a uno al valor liquidado, ceteris paribus; (b) previsibilidad regulatoria, en la medida en que la regla es matemáticamente cerrada y no requiere interpretación administrativa; y (c) cumplimiento del principio de certeza tributaria del artículo 338 de la Constitución Política, al permitir al sujeto pasivo conocer ex ante la regla de evolución del componente.
(iii) Sobre la dinámica temporal de los incrementos. La regla Cu(t) = 1 + 0,1·(t − 2027) implica que la tasa de crecimiento anual del coeficiente, g(t) = 0,1/Cu(t−1), es decreciente a lo largo del horizonte: 10,00% entre 2027 y 2028, 9,09% entre 2028 y 2029, 8,33% entre 2029 y 2030, hasta 5,26% entre 2036 y 2037 (DTS, p. 143). La trayectoria mantiene una regla aritmética estable sin generar incrementos porcentuales crecientes, lo que invalida la caracterización del comentario como un esquema de "duplicación automática" del pago.
(iv) Sobre la evaluación de impacto económico agregado. El DTS (Tabla 41, p. 144) presenta el análisis contrafactual completo sobre el universo industrial reportado para 2024.
(v) Sobre la solicitud de análisis sectorial específico para hidrocarburos. No es procedente. La TUA es un instrumento estructurado conforme a los usos del agua del artículo 2.2.3.3.2.1 del Decreto 1076 de 2015 (consumo humano y doméstico, preservación de flora y fauna, agrícola, pecuario, recreativo, industrial, estético, pesca y acuicultura), no conforme a la Clasificación Industrial Internacional Uniforme (CIIU) ni a subsectores económicos. El hecho generador (artículo 2.2.9.6.1.6) es la utilización del agua, no la actividad económica del usuario. Introducir diferenciaciones por subsector económico —hidrocarburos, manufactura, minería— violaría los principios de generalidad y equidad tributaria del artículo 338 de la Constitución Política y generaría tratamientos asimétricos entre sujetos pasivos que realizan el mismo uso del recurso hídrico. La referencia agregada a la EAM constituye el referente estadístico oficial pertinente del DANE para contextualizar el peso de la TUA en el sector industrial; no procede sustituirla por análisis subsectoriales que carecen de fundamento normativo en el catálogo de usos.
(vi) Sobre la propuesta de condicionar los incrementos a evaluaciones técnicas previas. No es procedente por tres razones concurrentes. Primero, contraviene el principio de certeza tributaria del inciso 1° del artículo 338 de la Constitución Política, que exige que los elementos del tributo sean determinables ex ante y no queden sujetos a la discrecionalidad anual de la administración; la regla lineal prevista en el proyecto cumple este requisito al ser matemáticamente cerrada. Segundo, fragmentaría la uniformidad de aplicación territorial del instrumento, generando trayectorias distintas por unidad de análisis o por subsector, lo que conduciría a litigiosidad sistemática y a inequidad horizontal entre sujetos pasivos. Tercero, el seguimiento del comportamiento de los coeficientes ya está garantizado por el reporte anual obligatorio del artículo 2.2.9.6.1.21 del proyecto de decreto, sin necesidad de incorporar mecanismos adicionales de revisión condicionada que erosionarían la señal económica del instrumento.
Por las consideraciones anteriores, se mantiene la trayectoria prevista para el Coeficiente de Uso aplicable a los usos no priorizados, con incremento anual de 0,1 unidades a partir del primero de enero de 2028 hasta alcanzar el valor máximo de 2 en 2037.
(vii)  Frente a lo señalado en el apartado c), es importante indicar que la propuesta modificatoria, en efecto, desarrolla los criterios del sistema y método establecidos en la Ley 99 de 1993, manteniendo la estructura del factor regional previamente prevista en el marco normativo vigente, en cuanto a la integración de los componentes asociados a la disponibilidad del recurso hídrico (relación presión oferta–demanda), las necesidades de inversión para la recuperación de la cuenca hidrográfica y las condiciones socioeconómicas de la población. No obstante, la propuesta precisa y actualiza las variables empleadas para su estimación, mediante la sustitución del Índice de Escasez por el Índice de Uso del Agua (IUA) como indicador de disponibilidad del recurso, así como la incorporación del Índice de Necesidades Básicas Insatisfechas (NBI) a nivel municipal y de la condición del usuario como persona natural o jurídica, definiendo además la forma de cálculo de los coeficientes que integran dicho factor.
(viii) Frente a la situación planteada, debe señalarse que, en la medida en que la relación oferta–demanda, medida a través del Índice de Uso del Agua (IUA), se encuentre en condiciones favorables, el coeficiente respectivo asumirá un menor valor, circunstancia que se refleja directamente en el peso ponderado que dicha variable tiene dentro de la fórmula del factor regional. De igual manera, debe tenerse en cuenta que el componente socioeconómico, medido a partir del NBI, la categorización municipal y la condición del usuario del agua, depende de estadísticas oficiales generadas por el DANE y la Contaduría General de la Nación, así como de la naturaleza del usuario como persona natural o jurídica. En consecuencia, si llegaran a presentarse escenarios de crisis económica, como el supuesto planteado, estos se verían reflejados en la información reportada por dichas entidades y, por ende, en las variables consideradas para la determinación del factor regional. Adicionalmente, resulta relevante destacar que los valores críticos asociados a estas variables también conllevan una disminución en el valor resultante de dicho factor.
(ix) Ahora bien, si la observación se refiere al Coeficiente de Uso, debe precisarse que este se mantiene en un valor fijo de 0,0775 para los usos de consumo humano y doméstico, preservación de flora y fauna, agrícola, pecuario, pesca y acuicultura, e industrial exclusivamente destinado a la generación de energía en proyectos hidroeléctricos cuya potencia total no supere los 10.000 kilovatios. Para estos usos no se prevén incrementos asociados a las condiciones descritas. Únicamente se contempla un incremento gradual para los demás usos del agua previstos en el artículo 2.2.3.3.2.1 del Decreto 1076 de 2015, distintos de los anteriormente señalados. Al respecto, es importante precisar que esta situación no constituye una medida nueva dentro del esquema regulatorio de la tasa por utilización de aguas, toda vez que dicho incremento gradual ya había sido adoptado mediante el Decreto 1155 de 2017, por lo que la propuesta mantiene un mecanismo previamente incorporado al marco normativo y conocido por los sujetos pasivos de la tasa.</t>
  </si>
  <si>
    <t xml:space="preserve">3.	 Impacto en lo técnico y desconexión de la realidad ecosistemica
El proyecto de decreto altera el funcionamiento de las Corporaciones Autónomas Regionales (CAR) en dos niveles: el técnico; respecto de su capacidad de medir y gestionar el ecosistema y el práctico en su operación diaria, recaudo y relación con el territorio.
Lo anterior teniendo en cuenta que el diseño original de la Tasa por Utilización del Agua (TUA) en la Ley 99 de 1993 concibe el tributo como un instrumento económico de regulación ambiental, no como un mecanismo de recaudo fiscal ciego. Consideramos que el proyecto de decreto rompe este principio técnico de tres formas:
Anulación del principio de escasez y progresividad técnica: Técnicamente, si una CAR invierte recursos en la cuenca y los usuarios implementan tecnologías de ahorro, la presión sobre el recurso disminuye y, por ende, el factor de cobro debería bajar. Al imponer un aumento automático de $0.1 anual en el coeficiente de uso, el decreto introduce una variable exógena (el tiempo cronológico) que anula el esfuerzo técnico de conservación.
El proyecto de decreto centraliza la rigidez de la fórmula, con esto las CAR pierden la facultad técnica de calibrar el impacto socioeconómico o hidrogeológico regional. Un usuario en una zona con superávit hídrico sufrirá el mismo incremento anual que uno en una zona de estrés severo, destruyendo el criterio de focalización técnica de la autoridad ambiental. Lo cual sería una pérdida de la capacidad de modelación local.
Las CAR formulan los POMCA con base en realidades biofísicas de los territorios, por lo cual el incremento paramétrico forzado del decreto puede entrar en contradicción directa con las metas de modelación y los índices de escasez reales calculados por los laboratorios técnicos de cada corporación
</t>
  </si>
  <si>
    <r>
      <rPr>
        <sz val="10"/>
        <color rgb="FF000000"/>
        <rFont val="Arial Narrow"/>
      </rPr>
      <t xml:space="preserve">De acuerdo a las disposiciones del Decreto 3570 de 2011 y la Resolución 440 de 2013, el Ministerio de Ambiente y Desarrollo Sostenible a través de sus equipos técnicos dispone espacios y medios para acompañar a las autoridades ambientales en la implementación de los instrumentos económicos, especialmente en los procesos resultantes del rediseño, fortaleciendo con esto la capacidad técnica de los equipos de las autoridades ambientales para estimar con los nuevos lineamientos los cálculos respectivos de los instrumentos. Sin embargo, cada autoridad ambiental, deberá en el marco de sus competencias y funciones, reconocer las necesidades operativas, tecnológicas y financieras para la aplicación del instrumento económico, teniendo la claridad que la vigencia del instrumento de acuerdo a las disposiciones actuales se aplicarán a partir del 1 enero de 2027 reflejado en la facturación del año 2028.
En cuanto al principio de escasez y progresividad técnica, las autoridades ambientales o sujetos activos realizarán inversiones específicas en la protección, recuperación y monitoreo del recurso hídrico, como esta establecido en la Ley 99 de 1993; así como un usuario fortalece las estrategias para el ahorro de agua en su conjunto se verá reflejado en dos aspectos: Una disminución del ïndice de uso del agua, lo cual genera una disminución en el coeficiente de presión hídrica por uso, el cual, de acuerdo al DTS es uno de los coeficientes con mayor elasticidad respecto a la TUA, lo cual implica, un peso significativo en la valoración a pagar. Igualmente, se considera el volúmen (asociado al hecho generador), que es una de las variables con mayor relevancia, ya que si el usuario efectivamente implementa con eficiencia estrategias que disminuyan los volúmenes de agua extraída, esto necesariamente se debería ver reflejado en la disminución del volúmen, así como efectivamente en el valor a pagar.
Respecto a la estimación del coeficiente de condiciones socioeconómicas, es posible reconocer que este  se ajusta obedeciendo a factores de orden territorial que permiten reconocer variables específicas de los territorios en donde se encuentra el sujeto pasivo, dando un alcance mucho más claro a nivel local, dando al método que establece: </t>
    </r>
    <r>
      <rPr>
        <i/>
        <sz val="10"/>
        <color rgb="FF000000"/>
        <rFont val="Arial Narrow"/>
      </rPr>
      <t xml:space="preserve">"c) Los coeficientes se calcularán teniendo en cuenta la </t>
    </r>
    <r>
      <rPr>
        <b/>
        <i/>
        <sz val="10"/>
        <color rgb="FF000000"/>
        <rFont val="Arial Narrow"/>
      </rPr>
      <t>diversidad de las regiones</t>
    </r>
    <r>
      <rPr>
        <i/>
        <sz val="10"/>
        <color rgb="FF000000"/>
        <rFont val="Arial Narrow"/>
      </rPr>
      <t xml:space="preserve">, la disponibilidad de los recursos, su capacidad de asimilación, los agentes contaminantes involucrados, </t>
    </r>
    <r>
      <rPr>
        <b/>
        <i/>
        <sz val="10"/>
        <color rgb="FF000000"/>
        <rFont val="Arial Narrow"/>
      </rPr>
      <t>las condiciones socioeconómicas de la población afectada</t>
    </r>
    <r>
      <rPr>
        <i/>
        <sz val="10"/>
        <color rgb="FF000000"/>
        <rFont val="Arial Narrow"/>
      </rPr>
      <t xml:space="preserve"> y el costo de oportunidad del recurso de que se trate;" </t>
    </r>
    <r>
      <rPr>
        <sz val="10"/>
        <color rgb="FF000000"/>
        <rFont val="Arial Narrow"/>
      </rPr>
      <t xml:space="preserve">(negrilla fuera de texto). Adicionalmente, se reconoce que de acuerdo a la Ley 99 de 1993 el sector ambiente no tiene facultad técnica para la estimación de las condiciones socioeconómicas de un territorio, por tanto, se acogen las disposiciones previamente reconocidas por el DANE, la CGR y el DNP.
Por otro lado, la formulación de un instrumento de planificación como el POMCA es indiferente a la estimación del tributo, dado que corresponde a las función que por Ley tienen las autoridades ambientales. En cuanto al incremento que esta actualmente que esta definido en uno de los coeficientes, no es una medida generalizada para todos los sujetos pasivos el instrumento económico, en efecto, corresponde a los usos recreativo, industrial y recreativo, que corresponde a menos del 5% de los sujetos pasivos a nivel nacional. </t>
    </r>
  </si>
  <si>
    <t>Impacto en la práctica, caos operativo y financiero.
Las CAR dependen en gran medida de las tasas ambientales para financiar sus proyectos de inversión (reforestación, compra de predios de recarga hídrica, monitoreo). Al incorporar un elemento que se torna inconstitucional (que viola la reserva de ley), se genera inseguridad jurídica:
En conclusión, en lo práctico, lejos de beneficiar a las CAR con un mayor recaudo, las debilita institucionalmente, las expone a un limbo jurídico por demandas masivas, incrementa la ilegalidad en el uso del recurso y destruye su  egitimidad frente a los habitantes de su propia jurisdicción.</t>
  </si>
  <si>
    <t>De acuerdo a las disposiciones del Decreto 3570 de 2011 y la Resolución 440 de 2013, el Ministerio de Ambiente y Desarrollo Sostenible a través de sus equipos técnicos dispone espacios y medios para acompañar a las autoridades ambientales en la implementación de los instrumentos económicos, especialmente en los procesos resultantes del rediseño, fortaleciendo con esto la capacidad técnica de los equipos de las autoridades ambientales para estimar con los nuevos lineamientos los cálculos respectivos de los instrumentos. Sin embargo, cada autoridad ambiental, deberá en el marco de sus competencias y funciones, reconocer las necesidades operativas, tecnológicas y financieras para la aplicación del instrumento económico, teniendo la claridad que la vigencia del instrumento de acuerdo a las disposiciones actuales se aplicarán a partir del 1 enero de 2027 reflejado en la facturación del año 2028.</t>
  </si>
  <si>
    <t>Impacto operativo y tecnológico (Una limitación sistémica de las CAR) El cálculo de la tasa deja de ser estrictamente hidrológico para incorporar variables
socioeconómicas (Sisbén IV) y municipales. Esto obliga a las CAR a rediseñar por completo sus plataformas web y modelos de datos; en el caso de CORTOLIMA, afecta a más de 3.700 usuarios.
Además, las corporaciones no poseen bases de datos del Sisbén ni cuentan con mecanismos de interoperabilidad con plataformas nacionales. Esta carencia generalizada expone a las CAR a un alto riesgo de liquidaciones erróneas, vacíos de trazabilidad y una ola de reclamaciones jurídicas.</t>
  </si>
  <si>
    <t>Rigidez tecnológica:
Se exige la implementación de motores de tarifas parametrizables anualmente (2028-2037) y la estandarización de datos de vertimientos de hidroeléctricas que hoy no están digitalizados ni unificados</t>
  </si>
  <si>
    <t>3. Vacío jurídico en inclusión de comunidades indígenas
 La metodología propuesta para el coeficiente socioeconómico (CS) omite por completo el
tratamiento para comunidades, resguardos y cabildos indígenas. Al no encajar en las clasificaciones ordinarias del Sisbén IV, su exclusión genera inseguridad jurídica y dificultades operativas de facturación para cualquier autoridad ambiental con población étnica en su jurisdicción.</t>
  </si>
  <si>
    <t>Desfase en Planificación e Información Hidrológica
El proyecto de decreto exige calcular el factor regional anualmente, ignorando que los instrumentos de planificación real de las CAR (POMCA, PMAA) tienen horizontes de 10 a 12 años. La información de oferta y demanda hídrica jamás coincidirá con el año de causación.
Ante los rezagos y vacíos de información de las estaciones del IDEAM, y las deficiencias de datos oficiales; se hace indispensable permitir a las CAR usar sus datos de planificación más recientes, no mayores a 5 años. Asimismo, existe incertidumbre sobre la aplicación de la hoja metodológica versión 1.3 del IDEAM y los criterios para calcular y descontar el caudal ambiental.</t>
  </si>
  <si>
    <t xml:space="preserve">Frente al comentario presentado, es importante precisar que, si bien los instrumentos de planificación del recurso hídrico, tales como los POMCA y los PORH, cuentan con un horizonte de planificación definido en función del cumplimiento de su componente programático, ello no implica que se trate de instrumentos estáticos o que su utilidad para la gestión del recurso se encuentre limitada a una fotografía de las condiciones existentes al momento de su adopción. Por el contrario, estos instrumentos poseen un carácter dinámico, en la medida en que incorporan no solo el diagnóstico de las condiciones de oferta hídrica total y disponible y de las demandas presentes en la respectiva unidad hidrológica, sino también escenarios de modelación y análisis prospectivo que permiten evaluar su comportamiento durante el horizonte de planificación. En tal sentido, constituyen un insumo técnico fundamental para la toma de decisiones por parte de la autoridad ambiental en el marco de la gestión integral del recurso hídrico, al proporcionar elementos de juicio para determinar la viabilidad de otorgar nuevas concesiones de agua, adoptar medidas de administración del recurso o implementar las demás actuaciones que resulten procedentes de acuerdo con las condiciones de disponibilidad y sostenibilidad identificadas en la respectiva unidad hidrológica.
Ahora bien, es pertinente precisar que el IDEAM no es la entidad responsable de efectuar el cálculo del Índice de Uso del Agua (IUA) en aquellos aspectos asociados con los instrumentos de planificación y administración del recurso hídrico que se desarrollan en el ámbito de competencia de las autoridades ambientales. Si bien la información generada por dicho Instituto, particularmente la proveniente de sus estaciones de monitoreo, constituye un insumo técnico relevante para la estimación de variables relacionadas con la oferta hídrica, las unidades hidrológicas empleadas por las autoridades ambientales para la gestión del recurso no necesariamente coinciden con las utilizadas por el IDEAM. En efecto, el cálculo del IUA puede realizarse a diferentes escalas y niveles de detalle, según las necesidades de gestión y administración del recurso hídrico, incluyendo unidades hidrológicas definidas en el marco de instrumentos como los PORH, procesos de reglamentación de corrientes o cualquier otro ámbito de análisis que requiera la autoridad ambiental para el ejercicio de sus funciones. En consecuencia, la información generada por el IDEAM constituye un referente técnico de gran importancia, sin perjuicio de las evaluaciones y cálculos que, en el marco de sus competencias, adelanten las autoridades ambientales sobre las unidades de análisis que resulten pertinentes para la administración del recurso hídrico y la aplicación de instrumentos asociados, entre ellos la Tasa por Utilización de Agua.
Con respecto a la incertidumbre planteada frente a la aplicación de la hoja metodológica del Índice de Uso del Agua (IUA), es importante señalar que, de acuerdo con lo expuesto en el Documento Técnico de Soporte de la presente iniciativa normativa y con los resultados de los espacios de trabajo adelantados con las autoridades ambientales, los participantes manifestaron la pertinencia de incorporar la aplicación de dicho índice, considerando que este ha sido utilizado por el IDEAM en los Estudios Nacionales del Agua (ENA) desde el año 2010 y ha servido de soporte para diversos instrumentos de planificación del recurso hídrico desde su adopción por parte de dicho Instituto. En este sentido, el IUA constituye una herramienta técnica ampliamente reconocida para la estimación de la relación entre la oferta y la demanda hídrica y, por ende, de la presión ejercida sobre el recurso, incorporando los desarrollos metodológicos más recientes en esta materia. Asimismo, la hoja metodológica del IUA establece que su cálculo se realiza a partir de la oferta hídrica disponible, entendida como la diferencia entre la oferta hídrica total superficial y el caudal ambiental, respecto de cuyos componentes el IDEAM ha desarrollado metodologías específicas para la estimación de la oferta hídrica total superficial y la demanda hídrica multisectorial. Ahora bien, la definición de una metodología para la estimación del caudal ambiental no hace parte del objeto de la presente iniciativa normativa, razón por la cual la determinación de dicho valor continuará siendo realizada por la autoridad ambiental competente conforme a los criterios técnicos que aplique en ejercicio de sus funciones, hasta tanto este Ministerio adopte las disposiciones correspondientes sobre la materia. No obstante, existen referentes técnicos para su estimación, entre ellos los lineamientos conceptuales y metodológicos desarrollados por el IDEAM, incluidos aquellos asociados a las Evaluaciones Regionales del Agua (ERA).
Por último, se precisa que el proyecto normativo sí contempla una disposición para los casos en que el sujeto activo no disponga de información del Índice de Uso del Agua (IUA) o del Índice de Escasez (IE) en la respectiva unidad de análisis. En estos eventos, se establece que el coeficiente de presión hídrica por uso correspondiente será igual a cero. Lo anterior reconoce que no todas las unidades de análisis cuentan con información hidrológica disponible para el año de causación, situación que responde a las diferencias en la disponibilidad de información entre jurisdicciones y al proceso progresivo de generación y consolidación de dicha información por parte de las autoridades ambientales competentes.
</t>
  </si>
  <si>
    <t>Petición Principal de las Autoridades Ambientales - CAR: Se solicita formalmente al Ministerio de Ambiente y Desarrollo Sostenible suspender la rigidez de la aplicación inmediata y establecer estrategias de fortalecimiento institucional, acompañamiento tecnológico y, de manera urgente, medidas de transición, gradualidad o compensación financiera para mitigar el impacto presupuestal y garantizar la sostenibilidad ambiental del país.</t>
  </si>
  <si>
    <t>En cuanto a la propuesta de suspender la rigidez de la aplicacion inmediata, debe señalarse que, tratándose la Tasa por Utilización de Agua —TUA— de un tributo de periodo, la aplicación de las nuevas disposiciones regirán a partir del periodo gravable correspondiente al año 2027. En consecuencia, no se advierten razones que justifiquen la incorporación de un régimen de transición adicional o escalonado, pues la propia naturaleza periódica del tributo permite una aplicación prospectiva, ordenada y previsible de la regulación. Por tanto, las autoridades ambientales iniciarán su causación a partir del 2028, siendo en este año en donde se estimará año vencido el tributo.</t>
  </si>
  <si>
    <t>Se convoque a una mesa técnica de trabajo con participación de las CAR, a través de ASOCARS, en la cual se revisen de manera conjunta y en detalle la iniciativa reglamentaria y se compile un documento con observaciones técnicas y jurídicas de cada mesa técnica.
Que los resultados de las mesas de trabajo sean incluidos en el texto definitivo del acto administrativo, con la correspondiente respuesta motivada a cada propuesta técnica o jurídica presentada por las Corporaciones.
Que las Corporaciones Autónomas Regionales sean incluidas de manera formal y anticipada en la agenda regulatoria del Ministerio de Ambiente y Desarrollo Sostenible,  de forma que sean convocadas desde las etapas tempranas de  ormulación de los proyectos de decreto y demás actos administrativos que incidan directamente en sus competencias y funciones misionales</t>
  </si>
  <si>
    <t xml:space="preserve">Respecto de la observacion acerca de los espacios de socialización , aclaramos que este Ministerio garantizó espacios suficientes de participación y socialización con las autoridades ambientales, en los cuales se informó acerca del proyecto de modificación del decreto relacionado con la Tasa por Utilización de Agua, mediante la realización de cuatro (4) talleres de socialización, los cuales dos de los cuales fueron en la ciudad de Bogotá, los dias 10 de octubre y 25 de noviembre de 2025 , uno en la ciudad de Santa Marta el dia 24 de octubre de 2025 y otro en la ciudad de Pereira el día 7 de noviembre del mismo año, con el objetivo de asegurar cobertura territorial y participación de las Corporaciones Autónomas Regionales y cumplir con los principios de participación, publicidad, coordinación y transparencia. En dichos espacios se recibieron observaciones técnicas  y jurídicas por parte de los asistentes; se precisa que a las jornadas convocadas unicamente asistieron 23 autoridades ambientales, circunstancia que no afecta la validez ni suficiencia del proceso de participación realizado.
Por otra parte, los aportes, observaciones y comentarios derivados de los talleres de socialización fueron debidamente sistematizados, analizados y consignados en el Documento Técnico de Soporte (DTS) del proyecto normativo, el cual se considera el instrumento iadecuado para consolidar el análisis técnico, jurídico y metodológico del proceso de formulación normativa, incluyendo la trazabilidad de la participación, las observaciones recibidas y su respectiva evaluación, ya que el documento de proyecto de decrteto no constituye el documento para incorporar actas o compilaciones de mesas de trabajo, en la medida en que su naturaleza es estrictamente normativa y dispositiva, por lo cual su contenido debe limitarse a las disposiciones jurídicas que se pretenden expedir.  Por esta razón, las observaciones y resultados de participación no se trasladan al articulado del decreto, sino que quedan debidamente incorporados en el DTS, junto con el análisis de viabilidad correspondiente. Este hace parte los documentos subidos para la consulta. 
</t>
  </si>
  <si>
    <t>Como petición complementaria se solicita formalmente al Minambiente retirar o eliminar el incremento automático programado para el coeficiente de uso (Cu), del artículo 2.2.9.6.1.12, manteniendo dicho coeficiente como una variable puramente técnica, medible e indexada a la realidad física de la cuenca y del sector, garantizando así el respeto absoluto al principio constitucional de reserva de ley y la coherencia con los principios de la Ley 99 de 1993. Al respecto, si bien ASOCARS valora y respeta los compromisos y mesas de diálogo del Gobierno Nacional con los sectores productivos agrícolas y el Comité Nacional del paro arrocero, estos acuerdos gremiales no pueden traducirse en mandatos reglamentarios que desborden los límites de la reserva de ley o menoscaben las competencias técnico-presupuestales de las autoridades ambientales en el territorio.</t>
  </si>
  <si>
    <t>Inicialmente es de aclarar que en el marco los acuerdos que anteceden la modificacion del Decreto fueron motivados por la necesidad de atualizar la reglamentación, dado el contexto en el que se reconocía que metodologicamente se había avanzado y el Decreto no respondía a los nuevos lineamientos ya avanzados (como la actualización del IDEAM con el IUA o la definición de nuevos instrumentos de planificación del recurso hídrico como los PORH). 
Por tanto, la modifcación del factor regional obedece a la necesidad de actualización en congruencia con las actualizaciones normativas. En el caso específico del coeficiente de uso, como se explicó previamente, este responde a un comportamiento que ya se venia ejecutando y que impacta menos del 5% de los sujetos pasivos que tienen los mayores margenes de rentabilidad del agua. Por lo cual el tributo sigue obedeciendo a su caracter progresivo.</t>
  </si>
  <si>
    <t>Formato tomado del Departamento Administrativo de la Función Pública a partir de lo reglamentado por medio del Decreto 1273 de 2020 y la Resolución 371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</si>
</sst>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2"/>
      <color theme="1"/>
      <name val="Calibri"/>
      <family val="2"/>
      <scheme val="minor"/>
    </font>
    <font>
      <sz val="12"/>
      <color theme="1"/>
      <name val="Arial"/>
      <family val="2"/>
    </font>
    <font>
      <sz val="12"/>
      <color theme="1"/>
      <name val="Calibri"/>
      <family val="2"/>
      <scheme val="minor"/>
    </font>
    <font>
      <sz val="8"/>
      <name val="Calibri"/>
      <family val="2"/>
      <scheme val="minor"/>
    </font>
    <font>
      <sz val="10"/>
      <name val="Arial Narrow"/>
      <family val="2"/>
    </font>
    <font>
      <u/>
      <sz val="12"/>
      <color theme="10"/>
      <name val="Calibri"/>
      <family val="2"/>
      <scheme val="minor"/>
    </font>
    <font>
      <sz val="10"/>
      <color theme="1"/>
      <name val="Arial"/>
      <family val="2"/>
    </font>
    <font>
      <sz val="10"/>
      <color rgb="FF000000"/>
      <name val="Arial"/>
      <family val="2"/>
    </font>
    <font>
      <sz val="10"/>
      <color theme="1"/>
      <name val="Arial"/>
      <family val="2"/>
    </font>
    <font>
      <sz val="10"/>
      <color rgb="FF000000"/>
      <name val="Arial Black"/>
      <family val="2"/>
    </font>
    <font>
      <sz val="12"/>
      <color theme="1"/>
      <name val="Arial"/>
      <family val="2"/>
    </font>
    <font>
      <b/>
      <sz val="10"/>
      <color rgb="FF000000"/>
      <name val="Arial Narrow"/>
      <family val="2"/>
    </font>
    <font>
      <b/>
      <sz val="10"/>
      <color theme="0"/>
      <name val="Arial Narrow"/>
      <family val="2"/>
    </font>
    <font>
      <b/>
      <sz val="10"/>
      <color theme="1"/>
      <name val="Arial Narrow"/>
      <family val="2"/>
    </font>
    <font>
      <b/>
      <sz val="10"/>
      <name val="Arial Narrow"/>
      <family val="2"/>
    </font>
    <font>
      <sz val="10"/>
      <color theme="1"/>
      <name val="Arial Narrow"/>
      <family val="2"/>
    </font>
    <font>
      <sz val="10"/>
      <color rgb="FF000000"/>
      <name val="Arial Narrow"/>
      <family val="2"/>
    </font>
    <font>
      <u/>
      <sz val="10"/>
      <color theme="10"/>
      <name val="Calibri"/>
      <family val="2"/>
      <scheme val="minor"/>
    </font>
    <font>
      <sz val="10"/>
      <color theme="2" tint="-0.499984740745262"/>
      <name val="Arial Narrow"/>
      <family val="2"/>
    </font>
    <font>
      <i/>
      <sz val="10"/>
      <color theme="1"/>
      <name val="Arial Narrow"/>
      <family val="2"/>
    </font>
    <font>
      <sz val="10"/>
      <color rgb="FF242424"/>
      <name val="Arial Narrow"/>
      <family val="2"/>
    </font>
    <font>
      <sz val="10"/>
      <color rgb="FF000000"/>
      <name val="Arial Narrow"/>
    </font>
    <font>
      <b/>
      <sz val="10"/>
      <color rgb="FF000000"/>
      <name val="Arial Narrow"/>
    </font>
    <font>
      <i/>
      <sz val="10"/>
      <color rgb="FF000000"/>
      <name val="Arial Narrow"/>
    </font>
    <font>
      <b/>
      <u/>
      <sz val="10"/>
      <color rgb="FF000000"/>
      <name val="Arial Narrow"/>
      <family val="2"/>
    </font>
    <font>
      <b/>
      <i/>
      <u/>
      <sz val="10"/>
      <color rgb="FF000000"/>
      <name val="Arial Narrow"/>
    </font>
    <font>
      <b/>
      <u/>
      <sz val="10"/>
      <color rgb="FF000000"/>
      <name val="Arial Narrow"/>
    </font>
    <font>
      <sz val="10"/>
      <color rgb="FF0070C0"/>
      <name val="Arial Narrow"/>
    </font>
    <font>
      <sz val="10"/>
      <color rgb="FF000000"/>
      <name val="Arial Narrow"/>
      <charset val="1"/>
    </font>
    <font>
      <i/>
      <sz val="10"/>
      <color rgb="FF000000"/>
      <name val="Arial Narrow"/>
      <charset val="1"/>
    </font>
    <font>
      <u/>
      <sz val="10"/>
      <color rgb="FF000000"/>
      <name val="Arial Narrow"/>
    </font>
    <font>
      <i/>
      <u/>
      <sz val="10"/>
      <color rgb="FF000000"/>
      <name val="Arial Narrow"/>
    </font>
    <font>
      <u/>
      <sz val="10"/>
      <color rgb="FF000000"/>
      <name val="Arial Narrow"/>
      <family val="2"/>
    </font>
    <font>
      <b/>
      <i/>
      <sz val="10"/>
      <color rgb="FF000000"/>
      <name val="Arial Narrow"/>
    </font>
    <font>
      <sz val="10"/>
      <color theme="1"/>
      <name val="Arial Narrow"/>
    </font>
    <font>
      <sz val="10"/>
      <color rgb="FF70AD47"/>
      <name val="Arial Narrow"/>
    </font>
    <font>
      <sz val="10"/>
      <name val="Arial Narrow"/>
    </font>
  </fonts>
  <fills count="8">
    <fill>
      <patternFill patternType="none"/>
    </fill>
    <fill>
      <patternFill patternType="gray125"/>
    </fill>
    <fill>
      <patternFill patternType="solid">
        <fgColor rgb="FFE1E1E1"/>
        <bgColor indexed="64"/>
      </patternFill>
    </fill>
    <fill>
      <patternFill patternType="solid">
        <fgColor rgb="FF154A8A"/>
        <bgColor indexed="64"/>
      </patternFill>
    </fill>
    <fill>
      <patternFill patternType="solid">
        <fgColor theme="0"/>
        <bgColor indexed="64"/>
      </patternFill>
    </fill>
    <fill>
      <patternFill patternType="solid">
        <fgColor rgb="FFFFFFFF"/>
        <bgColor indexed="64"/>
      </patternFill>
    </fill>
    <fill>
      <patternFill patternType="solid">
        <fgColor theme="6" tint="0.79998168889431442"/>
        <bgColor indexed="64"/>
      </patternFill>
    </fill>
    <fill>
      <patternFill patternType="solid">
        <fgColor theme="8" tint="0.79998168889431442"/>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indexed="64"/>
      </bottom>
      <diagonal/>
    </border>
    <border>
      <left/>
      <right style="thin">
        <color auto="1"/>
      </right>
      <top/>
      <bottom style="thin">
        <color indexed="64"/>
      </bottom>
      <diagonal/>
    </border>
    <border>
      <left style="thin">
        <color indexed="64"/>
      </left>
      <right/>
      <top style="thin">
        <color indexed="64"/>
      </top>
      <bottom style="thin">
        <color rgb="FF000000"/>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style="thin">
        <color auto="1"/>
      </right>
      <top style="medium">
        <color rgb="FF000000"/>
      </top>
      <bottom/>
      <diagonal/>
    </border>
    <border>
      <left style="medium">
        <color rgb="FF000000"/>
      </left>
      <right style="thin">
        <color auto="1"/>
      </right>
      <top style="thin">
        <color auto="1"/>
      </top>
      <bottom style="thin">
        <color auto="1"/>
      </bottom>
      <diagonal/>
    </border>
    <border>
      <left/>
      <right style="medium">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right style="thin">
        <color indexed="64"/>
      </right>
      <top style="thin">
        <color indexed="64"/>
      </top>
      <bottom/>
      <diagonal/>
    </border>
    <border>
      <left style="thin">
        <color rgb="FF000000"/>
      </left>
      <right/>
      <top/>
      <bottom style="thin">
        <color rgb="FF000000"/>
      </bottom>
      <diagonal/>
    </border>
    <border>
      <left style="thin">
        <color rgb="FF000000"/>
      </left>
      <right/>
      <top/>
      <bottom/>
      <diagonal/>
    </border>
    <border>
      <left/>
      <right style="thin">
        <color rgb="FF000000"/>
      </right>
      <top style="thin">
        <color indexed="64"/>
      </top>
      <bottom style="thin">
        <color rgb="FF000000"/>
      </bottom>
      <diagonal/>
    </border>
    <border>
      <left style="thin">
        <color indexed="64"/>
      </left>
      <right/>
      <top style="thin">
        <color rgb="FF000000"/>
      </top>
      <bottom style="thin">
        <color indexed="64"/>
      </bottom>
      <diagonal/>
    </border>
    <border>
      <left/>
      <right style="medium">
        <color rgb="FF000000"/>
      </right>
      <top style="thin">
        <color rgb="FF000000"/>
      </top>
      <bottom style="thin">
        <color indexed="64"/>
      </bottom>
      <diagonal/>
    </border>
    <border>
      <left style="thin">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style="thin">
        <color auto="1"/>
      </left>
      <right/>
      <top style="medium">
        <color rgb="FF000000"/>
      </top>
      <bottom style="thin">
        <color auto="1"/>
      </bottom>
      <diagonal/>
    </border>
    <border>
      <left/>
      <right style="medium">
        <color rgb="FF000000"/>
      </right>
      <top style="medium">
        <color rgb="FF000000"/>
      </top>
      <bottom style="thin">
        <color auto="1"/>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right/>
      <top/>
      <bottom style="thin">
        <color rgb="FF000000"/>
      </bottom>
      <diagonal/>
    </border>
    <border>
      <left style="medium">
        <color rgb="FF000000"/>
      </left>
      <right style="thin">
        <color auto="1"/>
      </right>
      <top style="thin">
        <color auto="1"/>
      </top>
      <bottom/>
      <diagonal/>
    </border>
    <border>
      <left style="thin">
        <color indexed="64"/>
      </left>
      <right/>
      <top style="thin">
        <color indexed="64"/>
      </top>
      <bottom/>
      <diagonal/>
    </border>
    <border>
      <left/>
      <right style="medium">
        <color rgb="FF000000"/>
      </right>
      <top style="thin">
        <color indexed="64"/>
      </top>
      <bottom/>
      <diagonal/>
    </border>
    <border>
      <left style="thin">
        <color indexed="64"/>
      </left>
      <right/>
      <top/>
      <bottom style="thin">
        <color indexed="64"/>
      </bottom>
      <diagonal/>
    </border>
    <border>
      <left/>
      <right style="thin">
        <color rgb="FF000000"/>
      </right>
      <top/>
      <bottom style="thin">
        <color indexed="64"/>
      </bottom>
      <diagonal/>
    </border>
    <border>
      <left/>
      <right style="thin">
        <color rgb="FF000000"/>
      </right>
      <top style="thin">
        <color indexed="64"/>
      </top>
      <bottom/>
      <diagonal/>
    </border>
    <border>
      <left/>
      <right style="medium">
        <color rgb="FF000000"/>
      </right>
      <top/>
      <bottom style="thin">
        <color indexed="64"/>
      </bottom>
      <diagonal/>
    </border>
    <border>
      <left/>
      <right/>
      <top/>
      <bottom style="thin">
        <color indexed="64"/>
      </bottom>
      <diagonal/>
    </border>
    <border>
      <left style="thin">
        <color rgb="FF505050"/>
      </left>
      <right style="thin">
        <color rgb="FF505050"/>
      </right>
      <top style="thin">
        <color rgb="FF505050"/>
      </top>
      <bottom style="thin">
        <color rgb="FF505050"/>
      </bottom>
      <diagonal/>
    </border>
  </borders>
  <cellStyleXfs count="4">
    <xf numFmtId="0" fontId="0" fillId="0" borderId="0"/>
    <xf numFmtId="9" fontId="2"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226">
    <xf numFmtId="0" fontId="0" fillId="0" borderId="0" xfId="0"/>
    <xf numFmtId="0" fontId="1" fillId="0" borderId="0" xfId="0" applyFont="1"/>
    <xf numFmtId="0" fontId="10" fillId="0" borderId="0" xfId="0" applyFont="1"/>
    <xf numFmtId="0" fontId="1" fillId="4" borderId="0" xfId="0" applyFont="1" applyFill="1"/>
    <xf numFmtId="0" fontId="6" fillId="0" borderId="0" xfId="0" applyFont="1" applyAlignment="1">
      <alignment vertical="center" wrapText="1"/>
    </xf>
    <xf numFmtId="0" fontId="8" fillId="0" borderId="0" xfId="0" applyFont="1" applyAlignment="1">
      <alignment horizontal="left" wrapText="1"/>
    </xf>
    <xf numFmtId="0" fontId="6" fillId="0" borderId="0" xfId="0" applyFont="1" applyAlignment="1">
      <alignment wrapText="1"/>
    </xf>
    <xf numFmtId="0" fontId="13" fillId="0" borderId="1" xfId="0" applyFont="1" applyBorder="1" applyAlignment="1">
      <alignment horizontal="left" vertical="top" wrapText="1"/>
    </xf>
    <xf numFmtId="9" fontId="18" fillId="2" borderId="1" xfId="1" applyFont="1" applyFill="1" applyBorder="1" applyAlignment="1">
      <alignment horizontal="left" vertical="top" wrapText="1"/>
    </xf>
    <xf numFmtId="0" fontId="6" fillId="0" borderId="0" xfId="0" applyFont="1" applyAlignment="1">
      <alignment horizontal="left" vertical="top"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8" xfId="0" applyFont="1" applyFill="1" applyBorder="1" applyAlignment="1">
      <alignment horizontal="left" vertical="center" wrapText="1"/>
    </xf>
    <xf numFmtId="0" fontId="12" fillId="3" borderId="8" xfId="0" applyFont="1" applyFill="1" applyBorder="1" applyAlignment="1">
      <alignment horizontal="left" vertical="top" wrapText="1"/>
    </xf>
    <xf numFmtId="0" fontId="15" fillId="0" borderId="1" xfId="0" applyFont="1" applyBorder="1" applyAlignment="1">
      <alignment vertical="center"/>
    </xf>
    <xf numFmtId="0" fontId="13" fillId="0" borderId="1" xfId="0" applyFont="1" applyBorder="1" applyAlignment="1">
      <alignment vertical="center"/>
    </xf>
    <xf numFmtId="0" fontId="16" fillId="5" borderId="12" xfId="2" applyFont="1" applyFill="1" applyBorder="1" applyAlignment="1">
      <alignment horizontal="left" vertical="center" wrapText="1"/>
    </xf>
    <xf numFmtId="0" fontId="1" fillId="6" borderId="0" xfId="0" applyFont="1" applyFill="1"/>
    <xf numFmtId="0" fontId="11" fillId="2" borderId="15" xfId="0" applyFont="1" applyFill="1" applyBorder="1" applyAlignment="1">
      <alignment horizontal="left" vertical="center" wrapText="1"/>
    </xf>
    <xf numFmtId="0" fontId="16" fillId="0" borderId="16" xfId="0" applyFont="1" applyBorder="1" applyAlignment="1">
      <alignment horizontal="center" vertical="center"/>
    </xf>
    <xf numFmtId="14" fontId="16" fillId="0" borderId="1"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5" borderId="6" xfId="0" applyFont="1" applyFill="1" applyBorder="1" applyAlignment="1">
      <alignment vertical="top" wrapText="1"/>
    </xf>
    <xf numFmtId="0" fontId="16" fillId="0" borderId="4" xfId="0" applyFont="1" applyBorder="1" applyAlignment="1">
      <alignment horizontal="center" vertical="center" wrapText="1"/>
    </xf>
    <xf numFmtId="0" fontId="15" fillId="0" borderId="18" xfId="0" applyFont="1" applyBorder="1" applyAlignment="1">
      <alignment vertical="center" wrapText="1"/>
    </xf>
    <xf numFmtId="0" fontId="16" fillId="0" borderId="19" xfId="0" applyFont="1" applyBorder="1" applyAlignment="1">
      <alignment horizontal="left" vertical="center" wrapText="1"/>
    </xf>
    <xf numFmtId="0" fontId="15" fillId="0" borderId="6" xfId="0" applyFont="1" applyBorder="1" applyAlignment="1">
      <alignment horizontal="left" vertical="center" wrapText="1"/>
    </xf>
    <xf numFmtId="14" fontId="16" fillId="0" borderId="2" xfId="0" applyNumberFormat="1" applyFont="1" applyBorder="1" applyAlignment="1">
      <alignment horizontal="center" vertical="center" wrapText="1"/>
    </xf>
    <xf numFmtId="0" fontId="15" fillId="0" borderId="6" xfId="0" applyFont="1" applyBorder="1" applyAlignment="1">
      <alignment vertical="center" wrapText="1"/>
    </xf>
    <xf numFmtId="0" fontId="16" fillId="0" borderId="7" xfId="0" applyFont="1" applyBorder="1" applyAlignment="1">
      <alignment horizontal="center" vertical="center" wrapText="1"/>
    </xf>
    <xf numFmtId="0" fontId="16" fillId="5" borderId="6" xfId="2" applyFont="1" applyFill="1" applyBorder="1" applyAlignment="1">
      <alignment vertical="center" wrapText="1"/>
    </xf>
    <xf numFmtId="0" fontId="16" fillId="4" borderId="6" xfId="2" applyFont="1" applyFill="1" applyBorder="1" applyAlignment="1">
      <alignment vertical="center" wrapText="1"/>
    </xf>
    <xf numFmtId="0" fontId="16" fillId="0" borderId="20" xfId="0" applyFont="1" applyBorder="1" applyAlignment="1">
      <alignment horizontal="center" vertical="center" wrapText="1"/>
    </xf>
    <xf numFmtId="0" fontId="16" fillId="5" borderId="7" xfId="2" applyFont="1" applyFill="1" applyBorder="1" applyAlignment="1">
      <alignment vertical="center" wrapText="1"/>
    </xf>
    <xf numFmtId="0" fontId="15" fillId="0" borderId="7" xfId="0" applyFont="1" applyBorder="1" applyAlignment="1">
      <alignment vertical="center" wrapText="1"/>
    </xf>
    <xf numFmtId="0" fontId="15" fillId="0" borderId="32" xfId="0" applyFont="1" applyBorder="1" applyAlignment="1">
      <alignment vertical="center" wrapText="1"/>
    </xf>
    <xf numFmtId="0" fontId="16" fillId="4" borderId="4" xfId="0" applyFont="1" applyFill="1" applyBorder="1" applyAlignment="1">
      <alignment horizontal="center" vertical="center" wrapText="1"/>
    </xf>
    <xf numFmtId="0" fontId="16" fillId="0" borderId="21" xfId="0" applyFont="1" applyBorder="1" applyAlignment="1">
      <alignment vertical="top" wrapText="1"/>
    </xf>
    <xf numFmtId="14" fontId="16" fillId="4" borderId="2" xfId="0" applyNumberFormat="1" applyFont="1" applyFill="1" applyBorder="1" applyAlignment="1">
      <alignment horizontal="center" vertical="center" wrapText="1"/>
    </xf>
    <xf numFmtId="0" fontId="16" fillId="4" borderId="7" xfId="0" applyFont="1" applyFill="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vertical="top" wrapText="1"/>
    </xf>
    <xf numFmtId="0" fontId="16" fillId="0" borderId="22" xfId="0" applyFont="1" applyBorder="1" applyAlignment="1">
      <alignment vertical="top" wrapText="1"/>
    </xf>
    <xf numFmtId="0" fontId="16" fillId="4" borderId="1" xfId="2" applyFont="1" applyFill="1" applyBorder="1" applyAlignment="1">
      <alignment vertical="center" wrapText="1"/>
    </xf>
    <xf numFmtId="0" fontId="16" fillId="4" borderId="1" xfId="0" applyFont="1" applyFill="1" applyBorder="1" applyAlignment="1">
      <alignment horizontal="center" vertical="center" wrapText="1"/>
    </xf>
    <xf numFmtId="0" fontId="16" fillId="4" borderId="8" xfId="0" applyFont="1" applyFill="1" applyBorder="1" applyAlignment="1">
      <alignment horizontal="center" vertical="center" wrapText="1"/>
    </xf>
    <xf numFmtId="14" fontId="16" fillId="0" borderId="2" xfId="0" applyNumberFormat="1" applyFont="1" applyBorder="1" applyAlignment="1">
      <alignment vertical="center" wrapText="1"/>
    </xf>
    <xf numFmtId="0" fontId="16" fillId="0" borderId="11" xfId="0" applyFont="1" applyBorder="1" applyAlignment="1">
      <alignment horizontal="center" vertical="center"/>
    </xf>
    <xf numFmtId="0" fontId="16" fillId="0" borderId="4" xfId="0" applyFont="1" applyBorder="1" applyAlignment="1">
      <alignment horizontal="center" vertical="center"/>
    </xf>
    <xf numFmtId="0" fontId="16" fillId="0" borderId="4" xfId="0" applyFont="1" applyBorder="1" applyAlignment="1">
      <alignment vertical="center"/>
    </xf>
    <xf numFmtId="0" fontId="16" fillId="0" borderId="4" xfId="0" applyFont="1" applyBorder="1" applyAlignment="1">
      <alignment horizontal="left" vertical="center"/>
    </xf>
    <xf numFmtId="0" fontId="16" fillId="0" borderId="6" xfId="0" applyFont="1" applyBorder="1" applyAlignment="1">
      <alignment horizontal="left" vertical="top" wrapText="1"/>
    </xf>
    <xf numFmtId="14" fontId="16" fillId="0" borderId="1" xfId="0" applyNumberFormat="1" applyFont="1" applyBorder="1" applyAlignment="1">
      <alignment vertical="center" wrapText="1"/>
    </xf>
    <xf numFmtId="0" fontId="16" fillId="0" borderId="7" xfId="0" applyFont="1" applyBorder="1" applyAlignment="1">
      <alignment vertical="center" wrapText="1"/>
    </xf>
    <xf numFmtId="0" fontId="15" fillId="0" borderId="7" xfId="0" applyFont="1" applyBorder="1" applyAlignment="1">
      <alignment wrapText="1"/>
    </xf>
    <xf numFmtId="0" fontId="16" fillId="0" borderId="4" xfId="0" applyFont="1" applyBorder="1" applyAlignment="1">
      <alignment vertical="center" wrapText="1"/>
    </xf>
    <xf numFmtId="0" fontId="15" fillId="0" borderId="0" xfId="0" applyFont="1"/>
    <xf numFmtId="0" fontId="4" fillId="0" borderId="9" xfId="0" applyFont="1" applyBorder="1" applyAlignment="1">
      <alignment vertical="center" wrapText="1"/>
    </xf>
    <xf numFmtId="0" fontId="4" fillId="0" borderId="6" xfId="0" applyFont="1" applyBorder="1" applyAlignment="1">
      <alignment vertical="top"/>
    </xf>
    <xf numFmtId="0" fontId="4" fillId="0" borderId="1" xfId="0" applyFont="1" applyBorder="1" applyAlignment="1">
      <alignment vertical="center"/>
    </xf>
    <xf numFmtId="0" fontId="15" fillId="4" borderId="0" xfId="0" applyFont="1" applyFill="1"/>
    <xf numFmtId="0" fontId="15" fillId="6" borderId="0" xfId="0" applyFont="1" applyFill="1"/>
    <xf numFmtId="0" fontId="16" fillId="0" borderId="6" xfId="0" applyFont="1" applyBorder="1" applyAlignment="1">
      <alignment horizontal="center" vertical="center" wrapText="1"/>
    </xf>
    <xf numFmtId="0" fontId="4" fillId="0" borderId="33" xfId="0" applyFont="1" applyBorder="1" applyAlignment="1">
      <alignment vertical="center" wrapText="1"/>
    </xf>
    <xf numFmtId="0" fontId="15" fillId="0" borderId="6" xfId="0" applyFont="1" applyBorder="1" applyAlignment="1">
      <alignment wrapText="1"/>
    </xf>
    <xf numFmtId="0" fontId="16" fillId="0" borderId="9" xfId="0" applyFont="1" applyBorder="1" applyAlignment="1">
      <alignment horizontal="left" vertical="top" wrapText="1"/>
    </xf>
    <xf numFmtId="0" fontId="16" fillId="0" borderId="20" xfId="0" applyFont="1" applyBorder="1" applyAlignment="1">
      <alignment horizontal="center" vertical="center"/>
    </xf>
    <xf numFmtId="0" fontId="16" fillId="0" borderId="27" xfId="0" applyFont="1" applyBorder="1" applyAlignment="1">
      <alignment horizontal="center" vertical="center"/>
    </xf>
    <xf numFmtId="0" fontId="16" fillId="0" borderId="33" xfId="0" applyFont="1" applyBorder="1" applyAlignment="1">
      <alignment horizontal="left" vertical="top" wrapText="1"/>
    </xf>
    <xf numFmtId="0" fontId="16" fillId="4" borderId="16" xfId="0" applyFont="1" applyFill="1" applyBorder="1" applyAlignment="1">
      <alignment horizontal="center" vertical="center"/>
    </xf>
    <xf numFmtId="14" fontId="16" fillId="4" borderId="2" xfId="0" applyNumberFormat="1" applyFont="1" applyFill="1" applyBorder="1" applyAlignment="1">
      <alignment vertical="center" wrapText="1"/>
    </xf>
    <xf numFmtId="0" fontId="16" fillId="4" borderId="18" xfId="0" applyFont="1" applyFill="1" applyBorder="1" applyAlignment="1">
      <alignment horizontal="left" vertical="top" wrapText="1"/>
    </xf>
    <xf numFmtId="0" fontId="16" fillId="4" borderId="11" xfId="0" applyFont="1" applyFill="1" applyBorder="1" applyAlignment="1">
      <alignment horizontal="center" vertical="center"/>
    </xf>
    <xf numFmtId="0" fontId="20" fillId="0" borderId="6" xfId="0" applyFont="1" applyBorder="1" applyAlignment="1">
      <alignment wrapText="1"/>
    </xf>
    <xf numFmtId="0" fontId="4" fillId="0" borderId="4" xfId="0" applyFont="1" applyBorder="1" applyAlignment="1">
      <alignment vertical="center" wrapText="1"/>
    </xf>
    <xf numFmtId="0" fontId="15" fillId="0" borderId="18" xfId="0" applyFont="1" applyBorder="1" applyAlignment="1">
      <alignment wrapText="1"/>
    </xf>
    <xf numFmtId="0" fontId="6" fillId="0" borderId="0" xfId="0" applyFont="1" applyAlignment="1">
      <alignment horizontal="left" wrapText="1"/>
    </xf>
    <xf numFmtId="0" fontId="15" fillId="0" borderId="21" xfId="0" applyFont="1" applyBorder="1" applyAlignment="1">
      <alignment vertical="top" wrapText="1"/>
    </xf>
    <xf numFmtId="0" fontId="15" fillId="0" borderId="21" xfId="0" applyFont="1" applyBorder="1" applyAlignment="1">
      <alignment vertical="center" wrapText="1"/>
    </xf>
    <xf numFmtId="0" fontId="4" fillId="0" borderId="6" xfId="0" applyFont="1" applyBorder="1" applyAlignment="1">
      <alignment horizontal="left" vertical="top" wrapText="1"/>
    </xf>
    <xf numFmtId="0" fontId="16" fillId="0" borderId="6" xfId="0" applyFont="1" applyBorder="1" applyAlignment="1">
      <alignment horizontal="center" vertical="center"/>
    </xf>
    <xf numFmtId="14" fontId="16" fillId="0" borderId="6" xfId="0" applyNumberFormat="1" applyFont="1" applyBorder="1" applyAlignment="1">
      <alignment vertical="center" wrapText="1"/>
    </xf>
    <xf numFmtId="0" fontId="16" fillId="0" borderId="6" xfId="0" applyFont="1" applyBorder="1" applyAlignment="1">
      <alignment vertical="center"/>
    </xf>
    <xf numFmtId="0" fontId="16" fillId="0" borderId="35" xfId="0" applyFont="1" applyBorder="1" applyAlignment="1">
      <alignment horizontal="center" vertical="center"/>
    </xf>
    <xf numFmtId="14" fontId="16" fillId="0" borderId="8" xfId="0" applyNumberFormat="1" applyFont="1" applyBorder="1" applyAlignment="1">
      <alignment vertical="center" wrapText="1"/>
    </xf>
    <xf numFmtId="0" fontId="16" fillId="0" borderId="32" xfId="0" applyFont="1" applyBorder="1" applyAlignment="1">
      <alignment horizontal="center" vertical="center" wrapText="1"/>
    </xf>
    <xf numFmtId="0" fontId="16" fillId="0" borderId="20" xfId="0" applyFont="1" applyBorder="1" applyAlignment="1">
      <alignment vertical="center"/>
    </xf>
    <xf numFmtId="0" fontId="15" fillId="0" borderId="6" xfId="0" applyFont="1" applyBorder="1" applyAlignment="1">
      <alignment horizontal="left" vertical="top" wrapText="1"/>
    </xf>
    <xf numFmtId="0" fontId="16" fillId="4" borderId="6" xfId="0" applyFont="1" applyFill="1" applyBorder="1" applyAlignment="1">
      <alignment horizontal="left" vertical="top" wrapText="1"/>
    </xf>
    <xf numFmtId="0" fontId="16" fillId="0" borderId="3" xfId="0" applyFont="1" applyBorder="1" applyAlignment="1">
      <alignment horizontal="center" vertical="center"/>
    </xf>
    <xf numFmtId="0" fontId="4" fillId="0" borderId="6" xfId="0" applyFont="1" applyBorder="1" applyAlignment="1">
      <alignment vertical="center"/>
    </xf>
    <xf numFmtId="0" fontId="15" fillId="0" borderId="6" xfId="0" applyFont="1" applyBorder="1" applyAlignment="1">
      <alignment vertical="top" wrapText="1"/>
    </xf>
    <xf numFmtId="0" fontId="15" fillId="0" borderId="32" xfId="0" applyFont="1" applyBorder="1" applyAlignment="1">
      <alignment vertical="top" wrapText="1"/>
    </xf>
    <xf numFmtId="0" fontId="15" fillId="0" borderId="9" xfId="0" applyFont="1" applyBorder="1" applyAlignment="1">
      <alignment vertical="center" wrapText="1"/>
    </xf>
    <xf numFmtId="0" fontId="4" fillId="0" borderId="34" xfId="0" applyFont="1" applyBorder="1" applyAlignment="1">
      <alignment vertical="center"/>
    </xf>
    <xf numFmtId="0" fontId="21" fillId="0" borderId="21" xfId="0" applyFont="1" applyBorder="1" applyAlignment="1">
      <alignment vertical="center" wrapText="1"/>
    </xf>
    <xf numFmtId="0" fontId="4" fillId="0" borderId="18" xfId="0" applyFont="1" applyBorder="1" applyAlignment="1">
      <alignment vertical="top"/>
    </xf>
    <xf numFmtId="0" fontId="16" fillId="4" borderId="6" xfId="0" applyFont="1" applyFill="1" applyBorder="1" applyAlignment="1">
      <alignment horizontal="center" vertical="center" wrapText="1"/>
    </xf>
    <xf numFmtId="0" fontId="16" fillId="4" borderId="2" xfId="2" applyFont="1" applyFill="1" applyBorder="1" applyAlignment="1">
      <alignment vertical="center" wrapText="1"/>
    </xf>
    <xf numFmtId="0" fontId="16" fillId="0" borderId="9" xfId="2" applyFont="1" applyFill="1" applyBorder="1" applyAlignment="1">
      <alignment vertical="center" wrapText="1"/>
    </xf>
    <xf numFmtId="0" fontId="15" fillId="0" borderId="43" xfId="0" applyFont="1" applyBorder="1" applyAlignment="1">
      <alignment vertical="top" wrapText="1"/>
    </xf>
    <xf numFmtId="0" fontId="4" fillId="0" borderId="43" xfId="0" applyFont="1" applyBorder="1" applyAlignment="1">
      <alignment vertical="top"/>
    </xf>
    <xf numFmtId="0" fontId="4" fillId="0" borderId="43" xfId="0" applyFont="1" applyBorder="1" applyAlignment="1">
      <alignment vertical="center"/>
    </xf>
    <xf numFmtId="0" fontId="15" fillId="0" borderId="43" xfId="0" applyFont="1" applyBorder="1" applyAlignment="1">
      <alignment vertical="center" wrapText="1"/>
    </xf>
    <xf numFmtId="0" fontId="15" fillId="0" borderId="43" xfId="0" applyFont="1" applyBorder="1" applyAlignment="1">
      <alignment vertical="center"/>
    </xf>
    <xf numFmtId="0" fontId="15" fillId="4" borderId="7" xfId="0" applyFont="1" applyFill="1" applyBorder="1" applyAlignment="1">
      <alignment vertical="center" wrapText="1"/>
    </xf>
    <xf numFmtId="0" fontId="15" fillId="0" borderId="7" xfId="0" applyFont="1" applyBorder="1" applyAlignment="1">
      <alignment vertical="top" wrapText="1"/>
    </xf>
    <xf numFmtId="0" fontId="4" fillId="0" borderId="43" xfId="0" applyFont="1" applyBorder="1" applyAlignment="1">
      <alignment vertical="center" wrapText="1"/>
    </xf>
    <xf numFmtId="0" fontId="16" fillId="0" borderId="43" xfId="0" applyFont="1" applyBorder="1" applyAlignment="1">
      <alignment vertical="center" wrapText="1"/>
    </xf>
    <xf numFmtId="0" fontId="4" fillId="0" borderId="43" xfId="0" applyFont="1" applyBorder="1"/>
    <xf numFmtId="0" fontId="15" fillId="0" borderId="43" xfId="0" applyFont="1" applyBorder="1" applyAlignment="1">
      <alignment wrapText="1"/>
    </xf>
    <xf numFmtId="0" fontId="36" fillId="0" borderId="43" xfId="0" applyFont="1" applyBorder="1"/>
    <xf numFmtId="0" fontId="36" fillId="0" borderId="43" xfId="0" applyFont="1" applyBorder="1" applyAlignment="1">
      <alignment vertical="center"/>
    </xf>
    <xf numFmtId="0" fontId="16" fillId="0" borderId="43" xfId="0" applyFont="1" applyBorder="1" applyAlignment="1">
      <alignment vertical="center"/>
    </xf>
    <xf numFmtId="0" fontId="21" fillId="0" borderId="43" xfId="0" applyFont="1" applyBorder="1" applyAlignment="1">
      <alignment vertical="center" wrapText="1"/>
    </xf>
    <xf numFmtId="0" fontId="21" fillId="0" borderId="43" xfId="0" applyFont="1" applyBorder="1" applyAlignment="1">
      <alignment vertical="center"/>
    </xf>
    <xf numFmtId="0" fontId="16" fillId="4" borderId="17" xfId="0" applyFont="1" applyFill="1" applyBorder="1" applyAlignment="1">
      <alignment horizontal="left" vertical="top" wrapText="1"/>
    </xf>
    <xf numFmtId="0" fontId="28" fillId="4" borderId="0" xfId="0" applyFont="1" applyFill="1"/>
    <xf numFmtId="0" fontId="16" fillId="4" borderId="2" xfId="0" applyFont="1" applyFill="1" applyBorder="1" applyAlignment="1">
      <alignment horizontal="left" vertical="top" wrapText="1"/>
    </xf>
    <xf numFmtId="0" fontId="16" fillId="4" borderId="17" xfId="0" applyFont="1" applyFill="1" applyBorder="1" applyAlignment="1">
      <alignment horizontal="left" vertical="top" wrapText="1"/>
    </xf>
    <xf numFmtId="0" fontId="4" fillId="4" borderId="2" xfId="0" applyFont="1" applyFill="1" applyBorder="1" applyAlignment="1">
      <alignment wrapText="1"/>
    </xf>
    <xf numFmtId="0" fontId="4" fillId="4" borderId="17" xfId="0" applyFont="1" applyFill="1" applyBorder="1" applyAlignment="1">
      <alignment wrapText="1"/>
    </xf>
    <xf numFmtId="0" fontId="21" fillId="4" borderId="3" xfId="0" applyFont="1" applyFill="1" applyBorder="1" applyAlignment="1">
      <alignment wrapText="1"/>
    </xf>
    <xf numFmtId="0" fontId="21" fillId="4" borderId="5" xfId="0" applyFont="1" applyFill="1" applyBorder="1" applyAlignment="1">
      <alignment wrapText="1"/>
    </xf>
    <xf numFmtId="0" fontId="21" fillId="4" borderId="2" xfId="0" applyFont="1" applyFill="1" applyBorder="1" applyAlignment="1">
      <alignment horizontal="left" vertical="top" wrapText="1"/>
    </xf>
    <xf numFmtId="0" fontId="21" fillId="4" borderId="17" xfId="0" applyFont="1" applyFill="1" applyBorder="1" applyAlignment="1">
      <alignment horizontal="left" vertical="top" wrapText="1"/>
    </xf>
    <xf numFmtId="0" fontId="16" fillId="4" borderId="2" xfId="0" applyFont="1" applyFill="1" applyBorder="1" applyAlignment="1">
      <alignment wrapText="1"/>
    </xf>
    <xf numFmtId="0" fontId="16" fillId="4" borderId="17" xfId="0" applyFont="1" applyFill="1" applyBorder="1" applyAlignment="1">
      <alignment wrapText="1"/>
    </xf>
    <xf numFmtId="0" fontId="21" fillId="4" borderId="2" xfId="0" applyFont="1" applyFill="1" applyBorder="1" applyAlignment="1">
      <alignment wrapText="1"/>
    </xf>
    <xf numFmtId="0" fontId="16" fillId="4" borderId="5" xfId="0" applyFont="1" applyFill="1" applyBorder="1" applyAlignment="1">
      <alignment wrapText="1"/>
    </xf>
    <xf numFmtId="0" fontId="16" fillId="4" borderId="12" xfId="2" applyFont="1" applyFill="1" applyBorder="1" applyAlignment="1">
      <alignment horizontal="left" vertical="center" wrapText="1"/>
    </xf>
    <xf numFmtId="0" fontId="16" fillId="4" borderId="23" xfId="2" applyFont="1" applyFill="1" applyBorder="1" applyAlignment="1">
      <alignment horizontal="left" vertical="center" wrapText="1"/>
    </xf>
    <xf numFmtId="0" fontId="16" fillId="4" borderId="24" xfId="0" applyFont="1" applyFill="1" applyBorder="1" applyAlignment="1">
      <alignment horizontal="left" vertical="top" wrapText="1"/>
    </xf>
    <xf numFmtId="0" fontId="16" fillId="4" borderId="25" xfId="0" applyFont="1" applyFill="1" applyBorder="1" applyAlignment="1">
      <alignment horizontal="left" vertical="top" wrapText="1"/>
    </xf>
    <xf numFmtId="0" fontId="21" fillId="4" borderId="12" xfId="2"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4" xfId="0" applyFont="1" applyFill="1" applyBorder="1" applyAlignment="1">
      <alignment horizontal="left" vertical="center"/>
    </xf>
    <xf numFmtId="0" fontId="21"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1" fillId="0" borderId="2" xfId="0" applyFont="1" applyBorder="1" applyAlignment="1">
      <alignment wrapText="1"/>
    </xf>
    <xf numFmtId="0" fontId="21" fillId="0" borderId="5" xfId="0" applyFont="1" applyBorder="1" applyAlignment="1">
      <alignment wrapText="1"/>
    </xf>
    <xf numFmtId="0" fontId="21" fillId="4" borderId="2" xfId="0" applyFont="1" applyFill="1" applyBorder="1" applyAlignment="1">
      <alignment vertical="top" wrapText="1"/>
    </xf>
    <xf numFmtId="0" fontId="21" fillId="4" borderId="5" xfId="0" applyFont="1" applyFill="1" applyBorder="1" applyAlignment="1">
      <alignment vertical="top" wrapText="1"/>
    </xf>
    <xf numFmtId="0" fontId="4" fillId="4" borderId="2" xfId="0" applyFont="1" applyFill="1" applyBorder="1" applyAlignment="1">
      <alignment horizontal="center" vertical="center" wrapText="1"/>
    </xf>
    <xf numFmtId="0" fontId="21" fillId="4" borderId="18" xfId="0" applyFont="1" applyFill="1" applyBorder="1" applyAlignment="1">
      <alignment horizontal="left" vertical="top" wrapText="1"/>
    </xf>
    <xf numFmtId="0" fontId="34" fillId="4" borderId="18" xfId="0" applyFont="1" applyFill="1" applyBorder="1" applyAlignment="1">
      <alignment horizontal="left" vertical="top" wrapText="1"/>
    </xf>
    <xf numFmtId="0" fontId="4" fillId="4" borderId="36" xfId="0" applyFont="1" applyFill="1" applyBorder="1" applyAlignment="1">
      <alignment vertical="top" wrapText="1"/>
    </xf>
    <xf numFmtId="0" fontId="4" fillId="4" borderId="40" xfId="0" applyFont="1" applyFill="1" applyBorder="1" applyAlignment="1">
      <alignment vertical="top" wrapText="1"/>
    </xf>
    <xf numFmtId="0" fontId="21" fillId="0" borderId="6" xfId="0" applyFont="1" applyBorder="1" applyAlignment="1">
      <alignment horizontal="left" vertical="top" wrapText="1"/>
    </xf>
    <xf numFmtId="0" fontId="34" fillId="0" borderId="6" xfId="0" applyFont="1" applyBorder="1" applyAlignment="1">
      <alignment horizontal="left" vertical="top" wrapText="1"/>
    </xf>
    <xf numFmtId="0" fontId="21" fillId="4" borderId="42" xfId="0" applyFont="1" applyFill="1" applyBorder="1" applyAlignment="1">
      <alignment wrapText="1"/>
    </xf>
    <xf numFmtId="0" fontId="16" fillId="4" borderId="41" xfId="0" applyFont="1" applyFill="1" applyBorder="1" applyAlignment="1">
      <alignment wrapText="1"/>
    </xf>
    <xf numFmtId="0" fontId="16" fillId="4" borderId="3" xfId="0" applyFont="1" applyFill="1" applyBorder="1" applyAlignment="1">
      <alignment horizontal="left" vertical="top" wrapText="1"/>
    </xf>
    <xf numFmtId="0" fontId="16" fillId="4" borderId="2" xfId="0" applyFont="1" applyFill="1" applyBorder="1" applyAlignment="1">
      <alignment vertical="top" wrapText="1"/>
    </xf>
    <xf numFmtId="0" fontId="16" fillId="4" borderId="5" xfId="0" applyFont="1" applyFill="1" applyBorder="1" applyAlignment="1">
      <alignment vertical="top" wrapText="1"/>
    </xf>
    <xf numFmtId="0" fontId="16" fillId="4" borderId="6" xfId="0" applyFont="1" applyFill="1" applyBorder="1" applyAlignment="1">
      <alignment horizontal="left" vertical="top" wrapText="1"/>
    </xf>
    <xf numFmtId="0" fontId="16" fillId="4" borderId="5" xfId="0" applyFont="1" applyFill="1" applyBorder="1" applyAlignment="1">
      <alignment horizontal="left" vertical="top" wrapText="1"/>
    </xf>
    <xf numFmtId="0" fontId="16" fillId="7" borderId="2" xfId="0" applyFont="1" applyFill="1" applyBorder="1" applyAlignment="1">
      <alignment horizontal="left" vertical="top" wrapText="1"/>
    </xf>
    <xf numFmtId="0" fontId="16" fillId="7" borderId="17" xfId="0" applyFont="1" applyFill="1" applyBorder="1" applyAlignment="1">
      <alignment horizontal="left" vertical="top" wrapText="1"/>
    </xf>
    <xf numFmtId="0" fontId="4" fillId="4" borderId="2" xfId="0" applyFont="1" applyFill="1" applyBorder="1" applyAlignment="1">
      <alignment vertical="top" wrapText="1"/>
    </xf>
    <xf numFmtId="0" fontId="4" fillId="4" borderId="5" xfId="0" applyFont="1" applyFill="1" applyBorder="1" applyAlignment="1">
      <alignment vertical="top" wrapText="1"/>
    </xf>
    <xf numFmtId="0" fontId="4" fillId="0" borderId="1" xfId="0" applyFont="1" applyBorder="1" applyAlignment="1">
      <alignment horizontal="center" vertical="center" wrapText="1"/>
    </xf>
    <xf numFmtId="14" fontId="15" fillId="0" borderId="1" xfId="0" applyNumberFormat="1" applyFont="1" applyBorder="1" applyAlignment="1">
      <alignment horizontal="left" wrapText="1"/>
    </xf>
    <xf numFmtId="0" fontId="15" fillId="0" borderId="1" xfId="0" applyFont="1" applyBorder="1" applyAlignment="1">
      <alignment horizontal="left" wrapText="1"/>
    </xf>
    <xf numFmtId="0" fontId="16" fillId="0" borderId="1" xfId="0" applyFont="1" applyBorder="1" applyAlignment="1">
      <alignment horizontal="left" vertical="center" wrapText="1"/>
    </xf>
    <xf numFmtId="0" fontId="15" fillId="0" borderId="1" xfId="0" applyFont="1" applyBorder="1" applyAlignment="1">
      <alignment horizontal="left" vertical="center" wrapText="1"/>
    </xf>
    <xf numFmtId="0" fontId="13" fillId="0" borderId="1" xfId="0" applyFont="1" applyBorder="1" applyAlignment="1">
      <alignment horizontal="left" wrapText="1"/>
    </xf>
    <xf numFmtId="0" fontId="13" fillId="0" borderId="1" xfId="0" applyFont="1" applyBorder="1" applyAlignment="1">
      <alignment horizontal="left" vertical="center" wrapText="1"/>
    </xf>
    <xf numFmtId="0" fontId="12" fillId="0" borderId="1" xfId="0" applyFont="1" applyBorder="1" applyAlignment="1">
      <alignment horizontal="left" vertical="top" wrapText="1" readingOrder="1"/>
    </xf>
    <xf numFmtId="0" fontId="12" fillId="3" borderId="1" xfId="0" applyFont="1" applyFill="1" applyBorder="1" applyAlignment="1">
      <alignment horizontal="center" vertical="center" wrapText="1" readingOrder="1"/>
    </xf>
    <xf numFmtId="0" fontId="14" fillId="2" borderId="1" xfId="0" applyFont="1" applyFill="1" applyBorder="1" applyAlignment="1">
      <alignment horizontal="center" vertical="center" wrapText="1" readingOrder="1"/>
    </xf>
    <xf numFmtId="0" fontId="12" fillId="3" borderId="1" xfId="0" applyFont="1" applyFill="1" applyBorder="1" applyAlignment="1">
      <alignment horizontal="center" vertical="center" wrapText="1"/>
    </xf>
    <xf numFmtId="0" fontId="18" fillId="0" borderId="1" xfId="0" applyFont="1" applyBorder="1" applyAlignment="1">
      <alignment horizontal="left" wrapText="1"/>
    </xf>
    <xf numFmtId="0" fontId="16" fillId="4" borderId="36" xfId="0" applyFont="1" applyFill="1" applyBorder="1" applyAlignment="1">
      <alignment horizontal="left" vertical="top" wrapText="1"/>
    </xf>
    <xf numFmtId="0" fontId="16" fillId="4" borderId="37" xfId="0" applyFont="1" applyFill="1" applyBorder="1" applyAlignment="1">
      <alignment horizontal="left" vertical="top" wrapText="1"/>
    </xf>
    <xf numFmtId="0" fontId="16" fillId="4" borderId="36" xfId="0" applyFont="1" applyFill="1" applyBorder="1" applyAlignment="1">
      <alignment wrapText="1"/>
    </xf>
    <xf numFmtId="0" fontId="16" fillId="4" borderId="37" xfId="0" applyFont="1" applyFill="1" applyBorder="1" applyAlignment="1">
      <alignment wrapText="1"/>
    </xf>
    <xf numFmtId="0" fontId="4" fillId="4" borderId="5" xfId="0" applyFont="1" applyFill="1" applyBorder="1" applyAlignment="1">
      <alignment wrapText="1"/>
    </xf>
    <xf numFmtId="0" fontId="14" fillId="0" borderId="1" xfId="0" applyFont="1" applyBorder="1" applyAlignment="1">
      <alignment horizontal="center" vertical="center" wrapText="1"/>
    </xf>
    <xf numFmtId="0" fontId="14" fillId="0" borderId="2" xfId="0" applyFont="1" applyBorder="1" applyAlignment="1">
      <alignment horizontal="left" vertical="top" wrapText="1"/>
    </xf>
    <xf numFmtId="0" fontId="14" fillId="0" borderId="4" xfId="0" applyFont="1" applyBorder="1" applyAlignment="1">
      <alignment horizontal="left" vertical="top"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1" fontId="18" fillId="0" borderId="1" xfId="0" applyNumberFormat="1" applyFont="1" applyBorder="1" applyAlignment="1">
      <alignment horizontal="left" wrapText="1"/>
    </xf>
    <xf numFmtId="0" fontId="17" fillId="0" borderId="2" xfId="2" applyFont="1" applyBorder="1" applyAlignment="1">
      <alignment wrapText="1"/>
    </xf>
    <xf numFmtId="0" fontId="17" fillId="0" borderId="3" xfId="2" applyFont="1" applyBorder="1" applyAlignment="1">
      <alignment wrapText="1"/>
    </xf>
    <xf numFmtId="0" fontId="17" fillId="0" borderId="4" xfId="2" applyFont="1" applyBorder="1" applyAlignment="1">
      <alignment wrapText="1"/>
    </xf>
    <xf numFmtId="0" fontId="4" fillId="0" borderId="2" xfId="0" applyFont="1" applyBorder="1" applyAlignment="1">
      <alignment wrapText="1"/>
    </xf>
    <xf numFmtId="0" fontId="4" fillId="0" borderId="3" xfId="0" applyFont="1" applyBorder="1" applyAlignment="1">
      <alignment wrapText="1"/>
    </xf>
    <xf numFmtId="0" fontId="4" fillId="0" borderId="5" xfId="0" applyFont="1" applyBorder="1" applyAlignment="1">
      <alignment wrapText="1"/>
    </xf>
    <xf numFmtId="0" fontId="5" fillId="0" borderId="1" xfId="3" applyBorder="1" applyAlignment="1">
      <alignment horizontal="left" wrapText="1"/>
    </xf>
    <xf numFmtId="0" fontId="7" fillId="0" borderId="0" xfId="0" applyFont="1" applyAlignment="1">
      <alignment horizontal="justify" vertical="center" wrapText="1"/>
    </xf>
    <xf numFmtId="0" fontId="9" fillId="0" borderId="0" xfId="0" applyFont="1" applyAlignment="1">
      <alignment horizontal="justify" vertical="top" wrapText="1"/>
    </xf>
    <xf numFmtId="0" fontId="7" fillId="0" borderId="0" xfId="0" applyFont="1" applyAlignment="1">
      <alignment horizontal="justify" vertical="top" wrapText="1"/>
    </xf>
    <xf numFmtId="0" fontId="7" fillId="4" borderId="0" xfId="0" applyFont="1" applyFill="1" applyAlignment="1">
      <alignment horizontal="justify" vertical="center" wrapText="1"/>
    </xf>
    <xf numFmtId="0" fontId="21" fillId="4" borderId="24" xfId="0" applyFont="1" applyFill="1" applyBorder="1" applyAlignment="1">
      <alignment horizontal="left" vertical="top" wrapText="1"/>
    </xf>
    <xf numFmtId="0" fontId="21" fillId="4" borderId="25" xfId="0" applyFont="1" applyFill="1" applyBorder="1" applyAlignment="1">
      <alignment horizontal="left" vertical="top" wrapText="1"/>
    </xf>
    <xf numFmtId="0" fontId="4" fillId="4" borderId="5" xfId="0" applyFont="1" applyFill="1" applyBorder="1" applyAlignment="1">
      <alignment horizontal="left" vertical="top" wrapText="1"/>
    </xf>
    <xf numFmtId="0" fontId="16" fillId="4" borderId="17" xfId="0" applyFont="1" applyFill="1" applyBorder="1" applyAlignment="1">
      <alignment horizontal="left" vertical="top"/>
    </xf>
    <xf numFmtId="0" fontId="16" fillId="4" borderId="26" xfId="2" applyFont="1" applyFill="1" applyBorder="1" applyAlignment="1">
      <alignment horizontal="left" vertical="center" wrapText="1"/>
    </xf>
    <xf numFmtId="0" fontId="16" fillId="4" borderId="27" xfId="2" applyFont="1" applyFill="1" applyBorder="1" applyAlignment="1">
      <alignment horizontal="left" vertical="center" wrapText="1"/>
    </xf>
    <xf numFmtId="0" fontId="16" fillId="4" borderId="31" xfId="0" applyFont="1" applyFill="1" applyBorder="1" applyAlignment="1">
      <alignment wrapText="1"/>
    </xf>
    <xf numFmtId="0" fontId="16" fillId="4" borderId="27" xfId="0" applyFont="1" applyFill="1" applyBorder="1" applyAlignment="1">
      <alignment wrapText="1"/>
    </xf>
    <xf numFmtId="0" fontId="4" fillId="4" borderId="7" xfId="0" applyFont="1" applyFill="1" applyBorder="1" applyAlignment="1">
      <alignment horizontal="left" vertical="center" wrapText="1"/>
    </xf>
    <xf numFmtId="0" fontId="4" fillId="4" borderId="27" xfId="0" applyFont="1" applyFill="1" applyBorder="1" applyAlignment="1">
      <alignment horizontal="left" vertical="center" wrapText="1"/>
    </xf>
    <xf numFmtId="0" fontId="4" fillId="4" borderId="28" xfId="0" applyFont="1" applyFill="1" applyBorder="1" applyAlignment="1">
      <alignment horizontal="left" vertical="center" wrapText="1"/>
    </xf>
    <xf numFmtId="0" fontId="4" fillId="4" borderId="10" xfId="0" applyFont="1" applyFill="1" applyBorder="1" applyAlignment="1">
      <alignment horizontal="left" vertical="center" wrapText="1"/>
    </xf>
    <xf numFmtId="0" fontId="21" fillId="4" borderId="28" xfId="0" applyFont="1" applyFill="1" applyBorder="1" applyAlignment="1">
      <alignment wrapText="1"/>
    </xf>
    <xf numFmtId="0" fontId="4" fillId="4" borderId="10" xfId="0" applyFont="1" applyFill="1" applyBorder="1" applyAlignment="1">
      <alignment wrapText="1"/>
    </xf>
    <xf numFmtId="0" fontId="4" fillId="4" borderId="2" xfId="0" applyFont="1" applyFill="1" applyBorder="1" applyAlignment="1">
      <alignment horizontal="left" vertical="center"/>
    </xf>
    <xf numFmtId="0" fontId="21" fillId="4" borderId="5" xfId="0" applyFont="1" applyFill="1" applyBorder="1" applyAlignment="1">
      <alignment horizontal="left" vertical="top" wrapText="1"/>
    </xf>
    <xf numFmtId="0" fontId="16" fillId="4" borderId="2" xfId="2" applyFont="1" applyFill="1" applyBorder="1" applyAlignment="1">
      <alignment horizontal="left" vertical="center" wrapText="1"/>
    </xf>
    <xf numFmtId="0" fontId="16" fillId="4" borderId="4" xfId="2" applyFont="1" applyFill="1" applyBorder="1" applyAlignment="1">
      <alignment horizontal="left" vertical="center" wrapText="1"/>
    </xf>
    <xf numFmtId="0" fontId="28" fillId="4" borderId="2" xfId="0" applyFont="1" applyFill="1" applyBorder="1" applyAlignment="1">
      <alignment wrapText="1"/>
    </xf>
    <xf numFmtId="0" fontId="21" fillId="4" borderId="38" xfId="0" applyFont="1" applyFill="1" applyBorder="1" applyAlignment="1">
      <alignment vertical="top" wrapText="1"/>
    </xf>
    <xf numFmtId="0" fontId="21" fillId="4" borderId="39" xfId="0" applyFont="1" applyFill="1" applyBorder="1" applyAlignment="1">
      <alignment vertical="top" wrapText="1"/>
    </xf>
    <xf numFmtId="0" fontId="4" fillId="4" borderId="7" xfId="0" applyFont="1" applyFill="1" applyBorder="1" applyAlignment="1">
      <alignment wrapText="1"/>
    </xf>
    <xf numFmtId="0" fontId="4" fillId="4" borderId="27" xfId="0" applyFont="1" applyFill="1" applyBorder="1" applyAlignment="1">
      <alignment wrapText="1"/>
    </xf>
    <xf numFmtId="0" fontId="16" fillId="4" borderId="3" xfId="0" applyFont="1" applyFill="1" applyBorder="1" applyAlignment="1">
      <alignment wrapText="1"/>
    </xf>
    <xf numFmtId="0" fontId="21" fillId="4" borderId="2" xfId="0" applyFont="1" applyFill="1" applyBorder="1" applyAlignment="1">
      <alignment vertical="center" wrapText="1"/>
    </xf>
    <xf numFmtId="0" fontId="21" fillId="4" borderId="5" xfId="0" applyFont="1" applyFill="1" applyBorder="1" applyAlignment="1">
      <alignment vertical="center" wrapText="1"/>
    </xf>
    <xf numFmtId="0" fontId="16" fillId="4" borderId="7" xfId="0" applyFont="1" applyFill="1" applyBorder="1" applyAlignment="1">
      <alignment horizontal="left" vertical="top" wrapText="1"/>
    </xf>
    <xf numFmtId="0" fontId="16" fillId="4" borderId="27" xfId="0" applyFont="1" applyFill="1" applyBorder="1" applyAlignment="1">
      <alignment horizontal="left" vertical="top" wrapText="1"/>
    </xf>
    <xf numFmtId="0" fontId="16" fillId="0" borderId="7" xfId="0" applyFont="1" applyBorder="1" applyAlignment="1">
      <alignment horizontal="left" vertical="top" wrapText="1"/>
    </xf>
    <xf numFmtId="0" fontId="16" fillId="0" borderId="27" xfId="0" applyFont="1" applyBorder="1" applyAlignment="1">
      <alignment horizontal="left" vertical="top" wrapText="1"/>
    </xf>
  </cellXfs>
  <cellStyles count="4">
    <cellStyle name="Hipervínculo" xfId="3" builtinId="8"/>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DCEAFB"/>
      <color rgb="FFE6EFFD"/>
      <color rgb="FF154A8A"/>
      <color rgb="FF0D4379"/>
      <color rgb="FF4472C4"/>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306916</xdr:colOff>
      <xdr:row>0</xdr:row>
      <xdr:rowOff>63500</xdr:rowOff>
    </xdr:from>
    <xdr:ext cx="1746737" cy="544729"/>
    <xdr:pic>
      <xdr:nvPicPr>
        <xdr:cNvPr id="2"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maldonadol@minambiente.gov.co%20y%20ebaqueror@minambiente.gov.co" TargetMode="External"/><Relationship Id="rId1" Type="http://schemas.openxmlformats.org/officeDocument/2006/relationships/hyperlink" Target="https://www.minambiente.gov.co/consultas-publicas/"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H300"/>
  <sheetViews>
    <sheetView tabSelected="1" topLeftCell="B14" zoomScaleNormal="100" zoomScaleSheetLayoutView="90" zoomScalePageLayoutView="154" workbookViewId="0">
      <selection activeCell="D27" sqref="A27:G27"/>
    </sheetView>
  </sheetViews>
  <sheetFormatPr defaultColWidth="10.875" defaultRowHeight="15.75" customHeight="1"/>
  <cols>
    <col min="1" max="1" width="7.625" style="6" customWidth="1"/>
    <col min="2" max="2" width="18.5" style="6" customWidth="1"/>
    <col min="3" max="3" width="20.75" style="6" customWidth="1"/>
    <col min="4" max="4" width="94" style="5" customWidth="1"/>
    <col min="5" max="5" width="11.375" style="4" customWidth="1"/>
    <col min="6" max="6" width="4.625" style="9" customWidth="1"/>
    <col min="7" max="7" width="105.125" style="9" customWidth="1"/>
    <col min="8" max="16384" width="10.875" style="1"/>
  </cols>
  <sheetData>
    <row r="1" spans="1:7" s="2" customFormat="1" ht="36.950000000000003" customHeight="1">
      <c r="A1" s="162" t="s">
        <v>0</v>
      </c>
      <c r="B1" s="162"/>
      <c r="C1" s="170" t="s">
        <v>1</v>
      </c>
      <c r="D1" s="170"/>
      <c r="E1" s="170"/>
      <c r="F1" s="169"/>
      <c r="G1" s="169"/>
    </row>
    <row r="2" spans="1:7" s="2" customFormat="1" ht="15" customHeight="1">
      <c r="A2" s="162"/>
      <c r="B2" s="162"/>
      <c r="C2" s="171" t="s">
        <v>2</v>
      </c>
      <c r="D2" s="171"/>
      <c r="E2" s="171"/>
      <c r="F2" s="169"/>
      <c r="G2" s="169"/>
    </row>
    <row r="3" spans="1:7" s="2" customFormat="1" ht="15" customHeight="1">
      <c r="A3" s="179" t="s">
        <v>3</v>
      </c>
      <c r="B3" s="179"/>
      <c r="C3" s="179" t="s">
        <v>4</v>
      </c>
      <c r="D3" s="179"/>
      <c r="E3" s="179"/>
      <c r="F3" s="180" t="s">
        <v>5</v>
      </c>
      <c r="G3" s="181"/>
    </row>
    <row r="4" spans="1:7" s="2" customFormat="1" ht="5.0999999999999996" customHeight="1">
      <c r="A4" s="6"/>
      <c r="B4" s="6"/>
      <c r="C4" s="6"/>
      <c r="D4" s="77"/>
      <c r="E4" s="4"/>
      <c r="F4" s="9"/>
      <c r="G4" s="9"/>
    </row>
    <row r="5" spans="1:7" s="2" customFormat="1" ht="26.45" customHeight="1">
      <c r="A5" s="15" t="s">
        <v>6</v>
      </c>
      <c r="B5" s="16"/>
      <c r="C5" s="16"/>
      <c r="D5" s="16"/>
      <c r="E5" s="16"/>
      <c r="F5" s="16"/>
      <c r="G5" s="16"/>
    </row>
    <row r="6" spans="1:7" s="2" customFormat="1" ht="21.95" customHeight="1">
      <c r="A6" s="172" t="s">
        <v>7</v>
      </c>
      <c r="B6" s="172"/>
      <c r="C6" s="172"/>
      <c r="D6" s="172"/>
      <c r="E6" s="172"/>
      <c r="F6" s="172"/>
      <c r="G6" s="172"/>
    </row>
    <row r="7" spans="1:7" s="2" customFormat="1" ht="16.5" customHeight="1">
      <c r="A7" s="167" t="s">
        <v>8</v>
      </c>
      <c r="B7" s="167"/>
      <c r="C7" s="167"/>
      <c r="D7" s="164" t="s">
        <v>9</v>
      </c>
      <c r="E7" s="164"/>
      <c r="F7" s="164"/>
      <c r="G7" s="164"/>
    </row>
    <row r="8" spans="1:7" s="2" customFormat="1" ht="16.5" customHeight="1">
      <c r="A8" s="167" t="s">
        <v>10</v>
      </c>
      <c r="B8" s="167"/>
      <c r="C8" s="167"/>
      <c r="D8" s="164" t="s">
        <v>11</v>
      </c>
      <c r="E8" s="164"/>
      <c r="F8" s="164"/>
      <c r="G8" s="164"/>
    </row>
    <row r="9" spans="1:7" s="2" customFormat="1" ht="15.75" customHeight="1">
      <c r="A9" s="167" t="s">
        <v>12</v>
      </c>
      <c r="B9" s="167"/>
      <c r="C9" s="167"/>
      <c r="D9" s="164" t="s">
        <v>13</v>
      </c>
      <c r="E9" s="164"/>
      <c r="F9" s="164"/>
      <c r="G9" s="164"/>
    </row>
    <row r="10" spans="1:7" s="2" customFormat="1" ht="32.25" customHeight="1">
      <c r="A10" s="168" t="s">
        <v>14</v>
      </c>
      <c r="B10" s="168"/>
      <c r="C10" s="168"/>
      <c r="D10" s="165" t="s">
        <v>15</v>
      </c>
      <c r="E10" s="166"/>
      <c r="F10" s="166"/>
      <c r="G10" s="166"/>
    </row>
    <row r="11" spans="1:7" s="2" customFormat="1" ht="16.5" customHeight="1">
      <c r="A11" s="167" t="s">
        <v>16</v>
      </c>
      <c r="B11" s="167"/>
      <c r="C11" s="167"/>
      <c r="D11" s="163">
        <v>46148</v>
      </c>
      <c r="E11" s="164"/>
      <c r="F11" s="164"/>
      <c r="G11" s="164"/>
    </row>
    <row r="12" spans="1:7" s="2" customFormat="1" ht="21.95" customHeight="1">
      <c r="A12" s="172" t="s">
        <v>17</v>
      </c>
      <c r="B12" s="172"/>
      <c r="C12" s="172"/>
      <c r="D12" s="172"/>
      <c r="E12" s="172"/>
      <c r="F12" s="172"/>
      <c r="G12" s="172"/>
    </row>
    <row r="13" spans="1:7" s="2" customFormat="1" ht="16.5" customHeight="1">
      <c r="A13" s="167" t="s">
        <v>18</v>
      </c>
      <c r="B13" s="167"/>
      <c r="C13" s="167"/>
      <c r="D13" s="164" t="s">
        <v>19</v>
      </c>
      <c r="E13" s="164"/>
      <c r="F13" s="164"/>
      <c r="G13" s="164"/>
    </row>
    <row r="14" spans="1:7" s="2" customFormat="1" ht="16.5" customHeight="1">
      <c r="A14" s="167" t="s">
        <v>20</v>
      </c>
      <c r="B14" s="167"/>
      <c r="C14" s="167"/>
      <c r="D14" s="163">
        <v>46148</v>
      </c>
      <c r="E14" s="164"/>
      <c r="F14" s="164"/>
      <c r="G14" s="164"/>
    </row>
    <row r="15" spans="1:7" s="2" customFormat="1" ht="16.5" customHeight="1">
      <c r="A15" s="167" t="s">
        <v>21</v>
      </c>
      <c r="B15" s="167"/>
      <c r="C15" s="167"/>
      <c r="D15" s="163">
        <v>46163</v>
      </c>
      <c r="E15" s="164"/>
      <c r="F15" s="164"/>
      <c r="G15" s="164"/>
    </row>
    <row r="16" spans="1:7" s="2" customFormat="1" ht="16.5" customHeight="1">
      <c r="A16" s="167" t="s">
        <v>22</v>
      </c>
      <c r="B16" s="167"/>
      <c r="C16" s="167"/>
      <c r="D16" s="185" t="s">
        <v>23</v>
      </c>
      <c r="E16" s="186"/>
      <c r="F16" s="186"/>
      <c r="G16" s="187"/>
    </row>
    <row r="17" spans="1:8" s="2" customFormat="1" ht="16.5" customHeight="1">
      <c r="A17" s="167" t="s">
        <v>24</v>
      </c>
      <c r="B17" s="167"/>
      <c r="C17" s="167"/>
      <c r="D17" s="188" t="s">
        <v>25</v>
      </c>
      <c r="E17" s="189"/>
      <c r="F17" s="189"/>
      <c r="G17" s="190"/>
      <c r="H17" s="1"/>
    </row>
    <row r="18" spans="1:8" s="2" customFormat="1" ht="15.75" customHeight="1">
      <c r="A18" s="167" t="s">
        <v>26</v>
      </c>
      <c r="B18" s="167"/>
      <c r="C18" s="167"/>
      <c r="D18" s="191" t="s">
        <v>27</v>
      </c>
      <c r="E18" s="191"/>
      <c r="F18" s="191"/>
      <c r="G18" s="191"/>
      <c r="H18" s="1"/>
    </row>
    <row r="19" spans="1:8" s="2" customFormat="1" ht="21.95" customHeight="1">
      <c r="A19" s="172" t="s">
        <v>28</v>
      </c>
      <c r="B19" s="172"/>
      <c r="C19" s="172"/>
      <c r="D19" s="172"/>
      <c r="E19" s="172"/>
      <c r="F19" s="172"/>
      <c r="G19" s="172"/>
      <c r="H19" s="1"/>
    </row>
    <row r="20" spans="1:8" s="2" customFormat="1" ht="16.5" customHeight="1">
      <c r="A20" s="167" t="s">
        <v>29</v>
      </c>
      <c r="B20" s="167"/>
      <c r="C20" s="167"/>
      <c r="D20" s="173">
        <v>29</v>
      </c>
      <c r="E20" s="173"/>
      <c r="F20" s="173"/>
      <c r="G20" s="173"/>
      <c r="H20" s="1"/>
    </row>
    <row r="21" spans="1:8" s="2" customFormat="1" ht="16.5" customHeight="1">
      <c r="A21" s="167" t="s">
        <v>30</v>
      </c>
      <c r="B21" s="167"/>
      <c r="C21" s="167"/>
      <c r="D21" s="173">
        <v>263</v>
      </c>
      <c r="E21" s="173"/>
      <c r="F21" s="173"/>
      <c r="G21" s="173"/>
      <c r="H21" s="1"/>
    </row>
    <row r="22" spans="1:8" s="2" customFormat="1" ht="16.5" customHeight="1">
      <c r="A22" s="167" t="s">
        <v>31</v>
      </c>
      <c r="B22" s="167"/>
      <c r="C22" s="167"/>
      <c r="D22" s="184">
        <v>19</v>
      </c>
      <c r="E22" s="184"/>
      <c r="F22" s="7"/>
      <c r="G22" s="8"/>
      <c r="H22" s="1"/>
    </row>
    <row r="23" spans="1:8" s="2" customFormat="1" ht="16.5" customHeight="1">
      <c r="A23" s="167" t="s">
        <v>32</v>
      </c>
      <c r="B23" s="167"/>
      <c r="C23" s="167"/>
      <c r="D23" s="184">
        <v>244</v>
      </c>
      <c r="E23" s="184"/>
      <c r="F23" s="7"/>
      <c r="G23" s="8"/>
      <c r="H23" s="1"/>
    </row>
    <row r="24" spans="1:8" s="2" customFormat="1" ht="16.5" customHeight="1">
      <c r="A24" s="167" t="s">
        <v>33</v>
      </c>
      <c r="B24" s="167"/>
      <c r="C24" s="167"/>
      <c r="D24" s="173">
        <v>21</v>
      </c>
      <c r="E24" s="173"/>
      <c r="F24" s="173"/>
      <c r="G24" s="173"/>
      <c r="H24" s="1"/>
    </row>
    <row r="25" spans="1:8" s="2" customFormat="1" ht="16.5" customHeight="1">
      <c r="A25" s="167" t="s">
        <v>34</v>
      </c>
      <c r="B25" s="167"/>
      <c r="C25" s="167"/>
      <c r="D25" s="184">
        <v>21</v>
      </c>
      <c r="E25" s="184"/>
      <c r="F25" s="7"/>
      <c r="G25" s="8"/>
      <c r="H25" s="1"/>
    </row>
    <row r="26" spans="1:8" s="2" customFormat="1" ht="16.5" customHeight="1">
      <c r="A26" s="167" t="s">
        <v>35</v>
      </c>
      <c r="B26" s="167"/>
      <c r="C26" s="167"/>
      <c r="D26" s="184">
        <v>5</v>
      </c>
      <c r="E26" s="184"/>
      <c r="F26" s="7"/>
      <c r="G26" s="8"/>
      <c r="H26" s="1"/>
    </row>
    <row r="27" spans="1:8" s="2" customFormat="1" ht="21" customHeight="1">
      <c r="A27" s="172" t="s">
        <v>36</v>
      </c>
      <c r="B27" s="172"/>
      <c r="C27" s="172"/>
      <c r="D27" s="172"/>
      <c r="E27" s="172"/>
      <c r="F27" s="172"/>
      <c r="G27" s="172"/>
      <c r="H27" s="1"/>
    </row>
    <row r="28" spans="1:8" s="2" customFormat="1" ht="21" customHeight="1">
      <c r="A28" s="12"/>
      <c r="B28" s="12"/>
      <c r="C28" s="12"/>
      <c r="D28" s="13"/>
      <c r="E28" s="12"/>
      <c r="F28" s="14"/>
      <c r="G28" s="14"/>
      <c r="H28" s="1"/>
    </row>
    <row r="29" spans="1:8" ht="33" customHeight="1">
      <c r="A29" s="10" t="s">
        <v>37</v>
      </c>
      <c r="B29" s="11" t="s">
        <v>38</v>
      </c>
      <c r="C29" s="11" t="s">
        <v>39</v>
      </c>
      <c r="D29" s="19" t="s">
        <v>40</v>
      </c>
      <c r="E29" s="11" t="s">
        <v>41</v>
      </c>
      <c r="F29" s="182" t="s">
        <v>42</v>
      </c>
      <c r="G29" s="183"/>
      <c r="H29" s="57"/>
    </row>
    <row r="30" spans="1:8" ht="408.75" customHeight="1">
      <c r="A30" s="20">
        <v>1</v>
      </c>
      <c r="B30" s="21">
        <v>46154</v>
      </c>
      <c r="C30" s="22" t="s">
        <v>43</v>
      </c>
      <c r="D30" s="23" t="s">
        <v>44</v>
      </c>
      <c r="E30" s="24" t="s">
        <v>45</v>
      </c>
      <c r="F30" s="119" t="s">
        <v>46</v>
      </c>
      <c r="G30" s="120"/>
      <c r="H30" s="57"/>
    </row>
    <row r="31" spans="1:8" ht="293.25" customHeight="1">
      <c r="A31" s="20">
        <f>+A30+1</f>
        <v>2</v>
      </c>
      <c r="B31" s="21">
        <v>46155</v>
      </c>
      <c r="C31" s="22" t="s">
        <v>47</v>
      </c>
      <c r="D31" s="25" t="s">
        <v>48</v>
      </c>
      <c r="E31" s="24" t="s">
        <v>45</v>
      </c>
      <c r="F31" s="119" t="s">
        <v>49</v>
      </c>
      <c r="G31" s="120"/>
      <c r="H31" s="57"/>
    </row>
    <row r="32" spans="1:8" ht="237" customHeight="1">
      <c r="A32" s="20">
        <f t="shared" ref="A32:A96" si="0">+A31+1</f>
        <v>3</v>
      </c>
      <c r="B32" s="21">
        <v>46155</v>
      </c>
      <c r="C32" s="22" t="s">
        <v>47</v>
      </c>
      <c r="D32" s="26" t="s">
        <v>50</v>
      </c>
      <c r="E32" s="24" t="s">
        <v>51</v>
      </c>
      <c r="F32" s="131" t="s">
        <v>52</v>
      </c>
      <c r="G32" s="132"/>
      <c r="H32" s="57"/>
    </row>
    <row r="33" spans="1:8" ht="344.25" customHeight="1">
      <c r="A33" s="20">
        <f t="shared" si="0"/>
        <v>4</v>
      </c>
      <c r="B33" s="21">
        <v>46155</v>
      </c>
      <c r="C33" s="22" t="s">
        <v>47</v>
      </c>
      <c r="D33" s="27" t="s">
        <v>53</v>
      </c>
      <c r="E33" s="24" t="s">
        <v>45</v>
      </c>
      <c r="F33" s="133" t="s">
        <v>54</v>
      </c>
      <c r="G33" s="134"/>
      <c r="H33" s="57"/>
    </row>
    <row r="34" spans="1:8" ht="400.5" customHeight="1">
      <c r="A34" s="20">
        <f t="shared" si="0"/>
        <v>5</v>
      </c>
      <c r="B34" s="28">
        <v>46155</v>
      </c>
      <c r="C34" s="22" t="s">
        <v>47</v>
      </c>
      <c r="D34" s="27" t="s">
        <v>55</v>
      </c>
      <c r="E34" s="24" t="s">
        <v>45</v>
      </c>
      <c r="F34" s="119" t="s">
        <v>56</v>
      </c>
      <c r="G34" s="120"/>
      <c r="H34" s="57"/>
    </row>
    <row r="35" spans="1:8" ht="330" customHeight="1">
      <c r="A35" s="20">
        <f t="shared" si="0"/>
        <v>6</v>
      </c>
      <c r="B35" s="28" t="s">
        <v>57</v>
      </c>
      <c r="C35" s="22" t="s">
        <v>47</v>
      </c>
      <c r="D35" s="29" t="s">
        <v>58</v>
      </c>
      <c r="E35" s="24" t="s">
        <v>45</v>
      </c>
      <c r="F35" s="119" t="s">
        <v>59</v>
      </c>
      <c r="G35" s="120"/>
      <c r="H35" s="57"/>
    </row>
    <row r="36" spans="1:8" ht="123" customHeight="1">
      <c r="A36" s="20">
        <f t="shared" si="0"/>
        <v>7</v>
      </c>
      <c r="B36" s="28">
        <v>46161</v>
      </c>
      <c r="C36" s="30" t="s">
        <v>60</v>
      </c>
      <c r="D36" s="29" t="s">
        <v>61</v>
      </c>
      <c r="E36" s="24" t="s">
        <v>45</v>
      </c>
      <c r="F36" s="119" t="s">
        <v>62</v>
      </c>
      <c r="G36" s="120"/>
      <c r="H36" s="57"/>
    </row>
    <row r="37" spans="1:8" ht="70.5" customHeight="1">
      <c r="A37" s="20">
        <f t="shared" si="0"/>
        <v>8</v>
      </c>
      <c r="B37" s="28">
        <v>46161</v>
      </c>
      <c r="C37" s="30" t="s">
        <v>60</v>
      </c>
      <c r="D37" s="29" t="s">
        <v>63</v>
      </c>
      <c r="E37" s="24" t="s">
        <v>45</v>
      </c>
      <c r="F37" s="119" t="s">
        <v>64</v>
      </c>
      <c r="G37" s="120"/>
      <c r="H37" s="57"/>
    </row>
    <row r="38" spans="1:8" ht="69" customHeight="1">
      <c r="A38" s="20">
        <f t="shared" si="0"/>
        <v>9</v>
      </c>
      <c r="B38" s="28">
        <v>46161</v>
      </c>
      <c r="C38" s="30" t="s">
        <v>60</v>
      </c>
      <c r="D38" s="31" t="s">
        <v>65</v>
      </c>
      <c r="E38" s="24" t="s">
        <v>45</v>
      </c>
      <c r="F38" s="119" t="s">
        <v>66</v>
      </c>
      <c r="G38" s="120"/>
      <c r="H38" s="57"/>
    </row>
    <row r="39" spans="1:8" ht="75.75" customHeight="1">
      <c r="A39" s="20">
        <f t="shared" si="0"/>
        <v>10</v>
      </c>
      <c r="B39" s="28">
        <v>46162</v>
      </c>
      <c r="C39" s="30" t="s">
        <v>67</v>
      </c>
      <c r="D39" s="31" t="s">
        <v>68</v>
      </c>
      <c r="E39" s="24" t="s">
        <v>45</v>
      </c>
      <c r="F39" s="119" t="s">
        <v>69</v>
      </c>
      <c r="G39" s="120"/>
      <c r="H39" s="57"/>
    </row>
    <row r="40" spans="1:8" ht="163.5" customHeight="1">
      <c r="A40" s="20">
        <f t="shared" si="0"/>
        <v>11</v>
      </c>
      <c r="B40" s="28">
        <v>46162</v>
      </c>
      <c r="C40" s="30" t="s">
        <v>67</v>
      </c>
      <c r="D40" s="31" t="s">
        <v>70</v>
      </c>
      <c r="E40" s="24" t="s">
        <v>45</v>
      </c>
      <c r="F40" s="119" t="s">
        <v>71</v>
      </c>
      <c r="G40" s="120"/>
      <c r="H40" s="57"/>
    </row>
    <row r="41" spans="1:8" ht="147.75" customHeight="1">
      <c r="A41" s="20">
        <f t="shared" si="0"/>
        <v>12</v>
      </c>
      <c r="B41" s="28">
        <v>46162</v>
      </c>
      <c r="C41" s="30" t="s">
        <v>67</v>
      </c>
      <c r="D41" s="31" t="s">
        <v>72</v>
      </c>
      <c r="E41" s="24" t="s">
        <v>45</v>
      </c>
      <c r="F41" s="125" t="s">
        <v>73</v>
      </c>
      <c r="G41" s="120"/>
      <c r="H41" s="57"/>
    </row>
    <row r="42" spans="1:8" ht="47.25" customHeight="1">
      <c r="A42" s="20">
        <v>13</v>
      </c>
      <c r="B42" s="28">
        <v>46162</v>
      </c>
      <c r="C42" s="30" t="s">
        <v>67</v>
      </c>
      <c r="D42" s="32" t="s">
        <v>74</v>
      </c>
      <c r="E42" s="33" t="s">
        <v>45</v>
      </c>
      <c r="F42" s="212" t="s">
        <v>75</v>
      </c>
      <c r="G42" s="213"/>
      <c r="H42" s="17"/>
    </row>
    <row r="43" spans="1:8" ht="220.5" customHeight="1">
      <c r="A43" s="20">
        <v>14</v>
      </c>
      <c r="B43" s="28">
        <v>46162</v>
      </c>
      <c r="C43" s="30" t="s">
        <v>67</v>
      </c>
      <c r="D43" s="31" t="s">
        <v>76</v>
      </c>
      <c r="E43" s="24" t="s">
        <v>51</v>
      </c>
      <c r="F43" s="131" t="s">
        <v>52</v>
      </c>
      <c r="G43" s="132"/>
      <c r="H43" s="57"/>
    </row>
    <row r="44" spans="1:8" ht="217.5" customHeight="1">
      <c r="A44" s="20">
        <v>15</v>
      </c>
      <c r="B44" s="28">
        <v>46162</v>
      </c>
      <c r="C44" s="30" t="s">
        <v>67</v>
      </c>
      <c r="D44" s="34" t="s">
        <v>77</v>
      </c>
      <c r="E44" s="63" t="s">
        <v>45</v>
      </c>
      <c r="F44" s="202" t="s">
        <v>78</v>
      </c>
      <c r="G44" s="203"/>
      <c r="H44" s="57"/>
    </row>
    <row r="45" spans="1:8" ht="274.5" customHeight="1">
      <c r="A45" s="20">
        <v>16</v>
      </c>
      <c r="B45" s="28">
        <v>46162</v>
      </c>
      <c r="C45" s="30" t="s">
        <v>79</v>
      </c>
      <c r="D45" s="35" t="s">
        <v>80</v>
      </c>
      <c r="E45" s="64" t="s">
        <v>45</v>
      </c>
      <c r="F45" s="204" t="s">
        <v>81</v>
      </c>
      <c r="G45" s="205"/>
      <c r="H45" s="57"/>
    </row>
    <row r="46" spans="1:8" ht="74.25" customHeight="1">
      <c r="A46" s="20">
        <v>17</v>
      </c>
      <c r="B46" s="28">
        <v>46162</v>
      </c>
      <c r="C46" s="30" t="s">
        <v>79</v>
      </c>
      <c r="D46" s="36" t="s">
        <v>82</v>
      </c>
      <c r="E46" s="58" t="s">
        <v>45</v>
      </c>
      <c r="F46" s="206" t="s">
        <v>83</v>
      </c>
      <c r="G46" s="207"/>
      <c r="H46" s="57"/>
    </row>
    <row r="47" spans="1:8" ht="87" customHeight="1">
      <c r="A47" s="20">
        <v>18</v>
      </c>
      <c r="B47" s="28">
        <v>46162</v>
      </c>
      <c r="C47" s="30" t="s">
        <v>79</v>
      </c>
      <c r="D47" s="29" t="s">
        <v>84</v>
      </c>
      <c r="E47" s="37" t="s">
        <v>45</v>
      </c>
      <c r="F47" s="131" t="s">
        <v>85</v>
      </c>
      <c r="G47" s="132"/>
      <c r="H47" s="57"/>
    </row>
    <row r="48" spans="1:8" ht="203.25" customHeight="1">
      <c r="A48" s="20">
        <v>19</v>
      </c>
      <c r="B48" s="28">
        <v>46162</v>
      </c>
      <c r="C48" s="30" t="s">
        <v>86</v>
      </c>
      <c r="D48" s="38" t="s">
        <v>87</v>
      </c>
      <c r="E48" s="59" t="s">
        <v>45</v>
      </c>
      <c r="F48" s="208" t="s">
        <v>88</v>
      </c>
      <c r="G48" s="209"/>
      <c r="H48" s="57"/>
    </row>
    <row r="49" spans="1:8" ht="28.5" customHeight="1">
      <c r="A49" s="20">
        <v>20</v>
      </c>
      <c r="B49" s="39">
        <v>46163</v>
      </c>
      <c r="C49" s="40" t="s">
        <v>89</v>
      </c>
      <c r="D49" s="41" t="s">
        <v>90</v>
      </c>
      <c r="E49" s="60" t="s">
        <v>51</v>
      </c>
      <c r="F49" s="210" t="s">
        <v>91</v>
      </c>
      <c r="G49" s="137"/>
      <c r="H49" s="57"/>
    </row>
    <row r="50" spans="1:8" ht="92.25" customHeight="1">
      <c r="A50" s="20">
        <v>21</v>
      </c>
      <c r="B50" s="39">
        <v>46163</v>
      </c>
      <c r="C50" s="40" t="s">
        <v>89</v>
      </c>
      <c r="D50" s="41" t="s">
        <v>92</v>
      </c>
      <c r="E50" s="60" t="s">
        <v>45</v>
      </c>
      <c r="F50" s="129" t="s">
        <v>93</v>
      </c>
      <c r="G50" s="124"/>
      <c r="H50" s="57"/>
    </row>
    <row r="51" spans="1:8" ht="83.25" customHeight="1">
      <c r="A51" s="20">
        <v>22</v>
      </c>
      <c r="B51" s="39">
        <v>46163</v>
      </c>
      <c r="C51" s="40" t="s">
        <v>89</v>
      </c>
      <c r="D51" s="41" t="s">
        <v>94</v>
      </c>
      <c r="E51" s="60" t="s">
        <v>45</v>
      </c>
      <c r="F51" s="129" t="s">
        <v>95</v>
      </c>
      <c r="G51" s="124"/>
      <c r="H51" s="57"/>
    </row>
    <row r="52" spans="1:8" ht="29.25" customHeight="1">
      <c r="A52" s="20">
        <v>23</v>
      </c>
      <c r="B52" s="39">
        <v>46163</v>
      </c>
      <c r="C52" s="40" t="s">
        <v>89</v>
      </c>
      <c r="D52" s="41" t="s">
        <v>96</v>
      </c>
      <c r="E52" s="60" t="s">
        <v>51</v>
      </c>
      <c r="F52" s="210" t="s">
        <v>91</v>
      </c>
      <c r="G52" s="137"/>
      <c r="H52" s="57"/>
    </row>
    <row r="53" spans="1:8" ht="108" customHeight="1">
      <c r="A53" s="20">
        <v>24</v>
      </c>
      <c r="B53" s="39">
        <v>46163</v>
      </c>
      <c r="C53" s="40" t="s">
        <v>89</v>
      </c>
      <c r="D53" s="41" t="s">
        <v>97</v>
      </c>
      <c r="E53" s="60" t="s">
        <v>45</v>
      </c>
      <c r="F53" s="125" t="s">
        <v>98</v>
      </c>
      <c r="G53" s="211"/>
      <c r="H53" s="57"/>
    </row>
    <row r="54" spans="1:8" ht="62.25" customHeight="1">
      <c r="A54" s="20">
        <v>25</v>
      </c>
      <c r="B54" s="39">
        <v>46163</v>
      </c>
      <c r="C54" s="40" t="s">
        <v>89</v>
      </c>
      <c r="D54" s="41" t="s">
        <v>99</v>
      </c>
      <c r="E54" s="60" t="s">
        <v>45</v>
      </c>
      <c r="F54" s="144" t="s">
        <v>100</v>
      </c>
      <c r="G54" s="139"/>
      <c r="H54" s="57"/>
    </row>
    <row r="55" spans="1:8" ht="270.75" customHeight="1">
      <c r="A55" s="20">
        <v>26</v>
      </c>
      <c r="B55" s="39">
        <v>46163</v>
      </c>
      <c r="C55" s="40" t="s">
        <v>89</v>
      </c>
      <c r="D55" s="41" t="s">
        <v>101</v>
      </c>
      <c r="E55" s="60" t="s">
        <v>45</v>
      </c>
      <c r="F55" s="142" t="s">
        <v>102</v>
      </c>
      <c r="G55" s="155"/>
      <c r="H55" s="57"/>
    </row>
    <row r="56" spans="1:8" ht="308.25" customHeight="1">
      <c r="A56" s="20">
        <v>27</v>
      </c>
      <c r="B56" s="39">
        <v>46163</v>
      </c>
      <c r="C56" s="40" t="s">
        <v>89</v>
      </c>
      <c r="D56" s="41" t="s">
        <v>103</v>
      </c>
      <c r="E56" s="37" t="s">
        <v>45</v>
      </c>
      <c r="F56" s="131" t="s">
        <v>104</v>
      </c>
      <c r="G56" s="132"/>
      <c r="H56" s="57"/>
    </row>
    <row r="57" spans="1:8" s="3" customFormat="1" ht="409.5" customHeight="1">
      <c r="A57" s="20">
        <v>28</v>
      </c>
      <c r="B57" s="39">
        <v>46163</v>
      </c>
      <c r="C57" s="40" t="s">
        <v>89</v>
      </c>
      <c r="D57" s="32" t="s">
        <v>105</v>
      </c>
      <c r="E57" s="37" t="s">
        <v>45</v>
      </c>
      <c r="F57" s="133" t="s">
        <v>106</v>
      </c>
      <c r="G57" s="134"/>
      <c r="H57" s="61"/>
    </row>
    <row r="58" spans="1:8" ht="194.45" customHeight="1">
      <c r="A58" s="20">
        <v>29</v>
      </c>
      <c r="B58" s="28">
        <v>46163</v>
      </c>
      <c r="C58" s="30" t="s">
        <v>89</v>
      </c>
      <c r="D58" s="31" t="s">
        <v>107</v>
      </c>
      <c r="E58" s="24" t="s">
        <v>45</v>
      </c>
      <c r="F58" s="119" t="s">
        <v>108</v>
      </c>
      <c r="G58" s="120"/>
      <c r="H58" s="57"/>
    </row>
    <row r="59" spans="1:8" ht="219" customHeight="1">
      <c r="A59" s="20">
        <v>30</v>
      </c>
      <c r="B59" s="28">
        <v>46163</v>
      </c>
      <c r="C59" s="30" t="s">
        <v>89</v>
      </c>
      <c r="D59" s="31" t="s">
        <v>109</v>
      </c>
      <c r="E59" s="24" t="s">
        <v>45</v>
      </c>
      <c r="F59" s="119" t="s">
        <v>110</v>
      </c>
      <c r="G59" s="120"/>
      <c r="H59" s="57"/>
    </row>
    <row r="60" spans="1:8" ht="189" customHeight="1">
      <c r="A60" s="20">
        <v>31</v>
      </c>
      <c r="B60" s="28">
        <v>46163</v>
      </c>
      <c r="C60" s="30" t="s">
        <v>89</v>
      </c>
      <c r="D60" s="31" t="s">
        <v>111</v>
      </c>
      <c r="E60" s="24" t="s">
        <v>45</v>
      </c>
      <c r="F60" s="119" t="s">
        <v>112</v>
      </c>
      <c r="G60" s="120"/>
      <c r="H60" s="57"/>
    </row>
    <row r="61" spans="1:8" ht="208.15" customHeight="1">
      <c r="A61" s="20">
        <v>32</v>
      </c>
      <c r="B61" s="28">
        <v>46163</v>
      </c>
      <c r="C61" s="30" t="s">
        <v>89</v>
      </c>
      <c r="D61" s="31" t="s">
        <v>113</v>
      </c>
      <c r="E61" s="24" t="s">
        <v>45</v>
      </c>
      <c r="F61" s="119" t="s">
        <v>114</v>
      </c>
      <c r="G61" s="120"/>
      <c r="H61" s="57"/>
    </row>
    <row r="62" spans="1:8" ht="270" customHeight="1">
      <c r="A62" s="20">
        <v>33</v>
      </c>
      <c r="B62" s="28">
        <v>46163</v>
      </c>
      <c r="C62" s="30" t="s">
        <v>89</v>
      </c>
      <c r="D62" s="31" t="s">
        <v>115</v>
      </c>
      <c r="E62" s="24" t="s">
        <v>45</v>
      </c>
      <c r="F62" s="119" t="s">
        <v>116</v>
      </c>
      <c r="G62" s="120"/>
      <c r="H62" s="57"/>
    </row>
    <row r="63" spans="1:8" ht="53.25" customHeight="1">
      <c r="A63" s="20">
        <v>34</v>
      </c>
      <c r="B63" s="28">
        <v>46163</v>
      </c>
      <c r="C63" s="30" t="s">
        <v>89</v>
      </c>
      <c r="D63" s="41" t="s">
        <v>117</v>
      </c>
      <c r="E63" s="60" t="s">
        <v>45</v>
      </c>
      <c r="F63" s="119" t="s">
        <v>118</v>
      </c>
      <c r="G63" s="120"/>
      <c r="H63" s="57"/>
    </row>
    <row r="64" spans="1:8" ht="90.75" customHeight="1">
      <c r="A64" s="20">
        <v>35</v>
      </c>
      <c r="B64" s="28">
        <v>46163</v>
      </c>
      <c r="C64" s="30" t="s">
        <v>89</v>
      </c>
      <c r="D64" s="41" t="s">
        <v>119</v>
      </c>
      <c r="E64" s="60" t="s">
        <v>45</v>
      </c>
      <c r="F64" s="131" t="s">
        <v>120</v>
      </c>
      <c r="G64" s="132"/>
      <c r="H64" s="57"/>
    </row>
    <row r="65" spans="1:8" ht="48" customHeight="1">
      <c r="A65" s="20">
        <v>36</v>
      </c>
      <c r="B65" s="28">
        <v>46163</v>
      </c>
      <c r="C65" s="30" t="s">
        <v>89</v>
      </c>
      <c r="D65" s="41" t="s">
        <v>121</v>
      </c>
      <c r="E65" s="60" t="s">
        <v>45</v>
      </c>
      <c r="F65" s="135" t="s">
        <v>122</v>
      </c>
      <c r="G65" s="132"/>
      <c r="H65" s="57"/>
    </row>
    <row r="66" spans="1:8" ht="78" customHeight="1">
      <c r="A66" s="20">
        <v>37</v>
      </c>
      <c r="B66" s="28">
        <v>46163</v>
      </c>
      <c r="C66" s="30" t="s">
        <v>89</v>
      </c>
      <c r="D66" s="41" t="s">
        <v>123</v>
      </c>
      <c r="E66" s="60" t="s">
        <v>45</v>
      </c>
      <c r="F66" s="136" t="s">
        <v>124</v>
      </c>
      <c r="G66" s="137"/>
      <c r="H66" s="57"/>
    </row>
    <row r="67" spans="1:8" ht="135" customHeight="1">
      <c r="A67" s="20">
        <v>38</v>
      </c>
      <c r="B67" s="28">
        <v>46163</v>
      </c>
      <c r="C67" s="30" t="s">
        <v>89</v>
      </c>
      <c r="D67" s="41" t="s">
        <v>125</v>
      </c>
      <c r="E67" s="60" t="s">
        <v>45</v>
      </c>
      <c r="F67" s="129" t="s">
        <v>126</v>
      </c>
      <c r="G67" s="128"/>
      <c r="H67" s="57"/>
    </row>
    <row r="68" spans="1:8" ht="156.75" customHeight="1">
      <c r="A68" s="20">
        <v>39</v>
      </c>
      <c r="B68" s="28">
        <v>46163</v>
      </c>
      <c r="C68" s="30" t="s">
        <v>89</v>
      </c>
      <c r="D68" s="41" t="s">
        <v>127</v>
      </c>
      <c r="E68" s="60" t="s">
        <v>45</v>
      </c>
      <c r="F68" s="140" t="s">
        <v>128</v>
      </c>
      <c r="G68" s="190"/>
      <c r="H68" s="57"/>
    </row>
    <row r="69" spans="1:8" ht="27" customHeight="1">
      <c r="A69" s="20">
        <v>40</v>
      </c>
      <c r="B69" s="28">
        <v>46163</v>
      </c>
      <c r="C69" s="30" t="s">
        <v>89</v>
      </c>
      <c r="D69" s="41" t="s">
        <v>129</v>
      </c>
      <c r="E69" s="60" t="s">
        <v>51</v>
      </c>
      <c r="F69" s="210" t="s">
        <v>91</v>
      </c>
      <c r="G69" s="137"/>
      <c r="H69" s="57"/>
    </row>
    <row r="70" spans="1:8" ht="136.5" customHeight="1">
      <c r="A70" s="20">
        <v>41</v>
      </c>
      <c r="B70" s="28">
        <v>46163</v>
      </c>
      <c r="C70" s="30" t="s">
        <v>89</v>
      </c>
      <c r="D70" s="41" t="s">
        <v>130</v>
      </c>
      <c r="E70" s="60" t="s">
        <v>45</v>
      </c>
      <c r="F70" s="136" t="s">
        <v>131</v>
      </c>
      <c r="G70" s="137"/>
      <c r="H70" s="57"/>
    </row>
    <row r="71" spans="1:8" ht="68.25" customHeight="1">
      <c r="A71" s="20">
        <v>42</v>
      </c>
      <c r="B71" s="28">
        <v>46163</v>
      </c>
      <c r="C71" s="30" t="s">
        <v>89</v>
      </c>
      <c r="D71" s="41" t="s">
        <v>132</v>
      </c>
      <c r="E71" s="60" t="s">
        <v>45</v>
      </c>
      <c r="F71" s="121" t="s">
        <v>133</v>
      </c>
      <c r="G71" s="178"/>
      <c r="H71" s="57"/>
    </row>
    <row r="72" spans="1:8" ht="76.5" customHeight="1">
      <c r="A72" s="20">
        <v>43</v>
      </c>
      <c r="B72" s="28">
        <v>46163</v>
      </c>
      <c r="C72" s="30" t="s">
        <v>134</v>
      </c>
      <c r="D72" s="42" t="s">
        <v>135</v>
      </c>
      <c r="E72" s="42" t="s">
        <v>45</v>
      </c>
      <c r="F72" s="127" t="s">
        <v>136</v>
      </c>
      <c r="G72" s="130"/>
      <c r="H72" s="57"/>
    </row>
    <row r="73" spans="1:8" ht="68.25" customHeight="1">
      <c r="A73" s="20">
        <v>44</v>
      </c>
      <c r="B73" s="28">
        <v>46163</v>
      </c>
      <c r="C73" s="30" t="s">
        <v>134</v>
      </c>
      <c r="D73" s="43" t="s">
        <v>137</v>
      </c>
      <c r="E73" s="42" t="s">
        <v>45</v>
      </c>
      <c r="F73" s="127" t="s">
        <v>136</v>
      </c>
      <c r="G73" s="130"/>
      <c r="H73" s="57"/>
    </row>
    <row r="74" spans="1:8" ht="224.45" customHeight="1">
      <c r="A74" s="20">
        <v>45</v>
      </c>
      <c r="B74" s="28">
        <v>46163</v>
      </c>
      <c r="C74" s="30" t="s">
        <v>134</v>
      </c>
      <c r="D74" s="31" t="s">
        <v>138</v>
      </c>
      <c r="E74" s="24" t="s">
        <v>45</v>
      </c>
      <c r="F74" s="119" t="s">
        <v>139</v>
      </c>
      <c r="G74" s="120"/>
      <c r="H74" s="57"/>
    </row>
    <row r="75" spans="1:8" ht="253.15" customHeight="1">
      <c r="A75" s="20">
        <v>46</v>
      </c>
      <c r="B75" s="28">
        <v>46163</v>
      </c>
      <c r="C75" s="30" t="s">
        <v>134</v>
      </c>
      <c r="D75" s="31" t="s">
        <v>140</v>
      </c>
      <c r="E75" s="24" t="s">
        <v>45</v>
      </c>
      <c r="F75" s="119" t="s">
        <v>141</v>
      </c>
      <c r="G75" s="120"/>
      <c r="H75" s="57"/>
    </row>
    <row r="76" spans="1:8" ht="180" customHeight="1">
      <c r="A76" s="20">
        <f t="shared" si="0"/>
        <v>47</v>
      </c>
      <c r="B76" s="28">
        <v>46163</v>
      </c>
      <c r="C76" s="30" t="s">
        <v>134</v>
      </c>
      <c r="D76" s="31" t="s">
        <v>142</v>
      </c>
      <c r="E76" s="24" t="s">
        <v>45</v>
      </c>
      <c r="F76" s="119" t="s">
        <v>118</v>
      </c>
      <c r="G76" s="120"/>
      <c r="H76" s="57"/>
    </row>
    <row r="77" spans="1:8" ht="236.25" customHeight="1">
      <c r="A77" s="20">
        <f t="shared" si="0"/>
        <v>48</v>
      </c>
      <c r="B77" s="28">
        <v>46163</v>
      </c>
      <c r="C77" s="30" t="s">
        <v>134</v>
      </c>
      <c r="D77" s="31" t="s">
        <v>143</v>
      </c>
      <c r="E77" s="24" t="s">
        <v>45</v>
      </c>
      <c r="F77" s="119" t="s">
        <v>144</v>
      </c>
      <c r="G77" s="120"/>
      <c r="H77" s="57"/>
    </row>
    <row r="78" spans="1:8" ht="54" customHeight="1">
      <c r="A78" s="20">
        <f t="shared" si="0"/>
        <v>49</v>
      </c>
      <c r="B78" s="28">
        <v>46163</v>
      </c>
      <c r="C78" s="30" t="s">
        <v>134</v>
      </c>
      <c r="D78" s="31" t="s">
        <v>145</v>
      </c>
      <c r="E78" s="24" t="s">
        <v>45</v>
      </c>
      <c r="F78" s="119" t="s">
        <v>146</v>
      </c>
      <c r="G78" s="120"/>
      <c r="H78" s="57"/>
    </row>
    <row r="79" spans="1:8" ht="131.25" customHeight="1">
      <c r="A79" s="20">
        <f t="shared" si="0"/>
        <v>50</v>
      </c>
      <c r="B79" s="28">
        <v>46163</v>
      </c>
      <c r="C79" s="30" t="s">
        <v>134</v>
      </c>
      <c r="D79" s="31" t="s">
        <v>147</v>
      </c>
      <c r="E79" s="24" t="s">
        <v>45</v>
      </c>
      <c r="F79" s="119" t="s">
        <v>148</v>
      </c>
      <c r="G79" s="120"/>
      <c r="H79" s="57"/>
    </row>
    <row r="80" spans="1:8" ht="189" customHeight="1">
      <c r="A80" s="20">
        <f t="shared" si="0"/>
        <v>51</v>
      </c>
      <c r="B80" s="28">
        <v>46163</v>
      </c>
      <c r="C80" s="30" t="s">
        <v>134</v>
      </c>
      <c r="D80" s="31" t="s">
        <v>149</v>
      </c>
      <c r="E80" s="24" t="s">
        <v>45</v>
      </c>
      <c r="F80" s="119" t="s">
        <v>150</v>
      </c>
      <c r="G80" s="120"/>
      <c r="H80" s="57"/>
    </row>
    <row r="81" spans="1:8" ht="169.5" customHeight="1">
      <c r="A81" s="20">
        <f t="shared" si="0"/>
        <v>52</v>
      </c>
      <c r="B81" s="28">
        <v>46163</v>
      </c>
      <c r="C81" s="30" t="s">
        <v>134</v>
      </c>
      <c r="D81" s="31" t="s">
        <v>151</v>
      </c>
      <c r="E81" s="24" t="s">
        <v>45</v>
      </c>
      <c r="F81" s="119" t="s">
        <v>152</v>
      </c>
      <c r="G81" s="120"/>
      <c r="H81" s="57"/>
    </row>
    <row r="82" spans="1:8" ht="186" customHeight="1">
      <c r="A82" s="20">
        <f t="shared" si="0"/>
        <v>53</v>
      </c>
      <c r="B82" s="28">
        <v>46163</v>
      </c>
      <c r="C82" s="30" t="s">
        <v>134</v>
      </c>
      <c r="D82" s="100" t="s">
        <v>153</v>
      </c>
      <c r="E82" s="24" t="s">
        <v>45</v>
      </c>
      <c r="F82" s="119" t="s">
        <v>154</v>
      </c>
      <c r="G82" s="120"/>
      <c r="H82" s="57"/>
    </row>
    <row r="83" spans="1:8" s="3" customFormat="1" ht="144" customHeight="1">
      <c r="A83" s="20">
        <f t="shared" si="0"/>
        <v>54</v>
      </c>
      <c r="B83" s="28">
        <v>46163</v>
      </c>
      <c r="C83" s="30" t="s">
        <v>134</v>
      </c>
      <c r="D83" s="44" t="s">
        <v>155</v>
      </c>
      <c r="E83" s="45" t="s">
        <v>45</v>
      </c>
      <c r="F83" s="127" t="s">
        <v>156</v>
      </c>
      <c r="G83" s="219"/>
      <c r="H83" s="61"/>
    </row>
    <row r="84" spans="1:8" s="3" customFormat="1" ht="177" customHeight="1">
      <c r="A84" s="20">
        <f t="shared" si="0"/>
        <v>55</v>
      </c>
      <c r="B84" s="28">
        <v>46163</v>
      </c>
      <c r="C84" s="30" t="s">
        <v>134</v>
      </c>
      <c r="D84" s="44" t="s">
        <v>157</v>
      </c>
      <c r="E84" s="45" t="s">
        <v>45</v>
      </c>
      <c r="F84" s="131" t="s">
        <v>158</v>
      </c>
      <c r="G84" s="132" t="s">
        <v>159</v>
      </c>
      <c r="H84" s="61"/>
    </row>
    <row r="85" spans="1:8" s="3" customFormat="1" ht="87.75" customHeight="1">
      <c r="A85" s="20">
        <f t="shared" si="0"/>
        <v>56</v>
      </c>
      <c r="B85" s="28">
        <v>46163</v>
      </c>
      <c r="C85" s="30" t="s">
        <v>134</v>
      </c>
      <c r="D85" s="44" t="s">
        <v>160</v>
      </c>
      <c r="E85" s="46" t="s">
        <v>45</v>
      </c>
      <c r="F85" s="127" t="s">
        <v>161</v>
      </c>
      <c r="G85" s="219"/>
      <c r="H85" s="61"/>
    </row>
    <row r="86" spans="1:8" s="3" customFormat="1" ht="87.75" customHeight="1">
      <c r="A86" s="20">
        <f t="shared" si="0"/>
        <v>57</v>
      </c>
      <c r="B86" s="28">
        <v>46163</v>
      </c>
      <c r="C86" s="30" t="s">
        <v>134</v>
      </c>
      <c r="D86" s="99" t="s">
        <v>162</v>
      </c>
      <c r="E86" s="98" t="s">
        <v>45</v>
      </c>
      <c r="F86" s="123" t="s">
        <v>163</v>
      </c>
      <c r="G86" s="130"/>
      <c r="H86" s="61"/>
    </row>
    <row r="87" spans="1:8" ht="9.75" customHeight="1">
      <c r="A87" s="20">
        <f t="shared" si="0"/>
        <v>58</v>
      </c>
      <c r="B87" s="28">
        <v>46163</v>
      </c>
      <c r="C87" s="30" t="s">
        <v>164</v>
      </c>
      <c r="D87" s="38" t="s">
        <v>87</v>
      </c>
      <c r="E87" s="97" t="s">
        <v>45</v>
      </c>
      <c r="F87" s="217" t="s">
        <v>156</v>
      </c>
      <c r="G87" s="218"/>
      <c r="H87" s="57"/>
    </row>
    <row r="88" spans="1:8" ht="191.25" customHeight="1">
      <c r="A88" s="20">
        <f t="shared" si="0"/>
        <v>59</v>
      </c>
      <c r="B88" s="47">
        <v>46163</v>
      </c>
      <c r="C88" s="30" t="s">
        <v>165</v>
      </c>
      <c r="D88" s="31" t="s">
        <v>166</v>
      </c>
      <c r="E88" s="48" t="s">
        <v>45</v>
      </c>
      <c r="F88" s="196" t="s">
        <v>167</v>
      </c>
      <c r="G88" s="197"/>
      <c r="H88" s="57"/>
    </row>
    <row r="89" spans="1:8" ht="203.25" customHeight="1">
      <c r="A89" s="20">
        <f t="shared" si="0"/>
        <v>60</v>
      </c>
      <c r="B89" s="47">
        <v>46163</v>
      </c>
      <c r="C89" s="30" t="s">
        <v>165</v>
      </c>
      <c r="D89" s="31" t="s">
        <v>168</v>
      </c>
      <c r="E89" s="49" t="s">
        <v>51</v>
      </c>
      <c r="F89" s="125" t="s">
        <v>169</v>
      </c>
      <c r="G89" s="198"/>
      <c r="H89" s="57"/>
    </row>
    <row r="90" spans="1:8" ht="272.25" customHeight="1">
      <c r="A90" s="20">
        <f t="shared" si="0"/>
        <v>61</v>
      </c>
      <c r="B90" s="47">
        <v>46163</v>
      </c>
      <c r="C90" s="30" t="s">
        <v>165</v>
      </c>
      <c r="D90" s="31" t="s">
        <v>170</v>
      </c>
      <c r="E90" s="49" t="s">
        <v>45</v>
      </c>
      <c r="F90" s="129" t="s">
        <v>171</v>
      </c>
      <c r="G90" s="130"/>
      <c r="H90" s="57"/>
    </row>
    <row r="91" spans="1:8" ht="177" customHeight="1">
      <c r="A91" s="20">
        <f t="shared" si="0"/>
        <v>62</v>
      </c>
      <c r="B91" s="47">
        <v>46163</v>
      </c>
      <c r="C91" s="30" t="s">
        <v>165</v>
      </c>
      <c r="D91" s="31" t="s">
        <v>172</v>
      </c>
      <c r="E91" s="50" t="s">
        <v>45</v>
      </c>
      <c r="F91" s="129" t="s">
        <v>173</v>
      </c>
      <c r="G91" s="130"/>
      <c r="H91" s="57"/>
    </row>
    <row r="92" spans="1:8" ht="403.5" customHeight="1">
      <c r="A92" s="20">
        <f t="shared" si="0"/>
        <v>63</v>
      </c>
      <c r="B92" s="47">
        <v>46163</v>
      </c>
      <c r="C92" s="30" t="s">
        <v>165</v>
      </c>
      <c r="D92" s="31" t="s">
        <v>174</v>
      </c>
      <c r="E92" s="50" t="s">
        <v>45</v>
      </c>
      <c r="F92" s="119" t="s">
        <v>175</v>
      </c>
      <c r="G92" s="120"/>
      <c r="H92" s="57"/>
    </row>
    <row r="93" spans="1:8" ht="215.25" customHeight="1">
      <c r="A93" s="20">
        <f t="shared" si="0"/>
        <v>64</v>
      </c>
      <c r="B93" s="47">
        <v>46163</v>
      </c>
      <c r="C93" s="30" t="s">
        <v>165</v>
      </c>
      <c r="D93" s="31" t="s">
        <v>176</v>
      </c>
      <c r="E93" s="49" t="s">
        <v>45</v>
      </c>
      <c r="F93" s="220" t="s">
        <v>177</v>
      </c>
      <c r="G93" s="221"/>
      <c r="H93" s="57"/>
    </row>
    <row r="94" spans="1:8" ht="328.5" customHeight="1">
      <c r="A94" s="20">
        <f t="shared" si="0"/>
        <v>65</v>
      </c>
      <c r="B94" s="47">
        <v>46163</v>
      </c>
      <c r="C94" s="30" t="s">
        <v>165</v>
      </c>
      <c r="D94" s="31" t="s">
        <v>178</v>
      </c>
      <c r="E94" s="49" t="s">
        <v>45</v>
      </c>
      <c r="F94" s="119" t="s">
        <v>179</v>
      </c>
      <c r="G94" s="120"/>
      <c r="H94" s="57"/>
    </row>
    <row r="95" spans="1:8" ht="165" customHeight="1">
      <c r="A95" s="20">
        <f t="shared" si="0"/>
        <v>66</v>
      </c>
      <c r="B95" s="47">
        <v>46163</v>
      </c>
      <c r="C95" s="30" t="s">
        <v>165</v>
      </c>
      <c r="D95" s="31" t="s">
        <v>180</v>
      </c>
      <c r="E95" s="50" t="s">
        <v>45</v>
      </c>
      <c r="F95" s="119" t="s">
        <v>181</v>
      </c>
      <c r="G95" s="199"/>
      <c r="H95" s="57"/>
    </row>
    <row r="96" spans="1:8" ht="166.5" customHeight="1">
      <c r="A96" s="20">
        <f t="shared" si="0"/>
        <v>67</v>
      </c>
      <c r="B96" s="47">
        <v>46163</v>
      </c>
      <c r="C96" s="30" t="s">
        <v>165</v>
      </c>
      <c r="D96" s="31" t="s">
        <v>182</v>
      </c>
      <c r="E96" s="50" t="s">
        <v>45</v>
      </c>
      <c r="F96" s="119" t="s">
        <v>181</v>
      </c>
      <c r="G96" s="199"/>
      <c r="H96" s="57"/>
    </row>
    <row r="97" spans="1:8" ht="285" customHeight="1">
      <c r="A97" s="20">
        <f t="shared" ref="A97:A157" si="1">+A96+1</f>
        <v>68</v>
      </c>
      <c r="B97" s="47">
        <v>46163</v>
      </c>
      <c r="C97" s="30" t="s">
        <v>165</v>
      </c>
      <c r="D97" s="31" t="s">
        <v>183</v>
      </c>
      <c r="E97" s="50" t="s">
        <v>45</v>
      </c>
      <c r="F97" s="119" t="s">
        <v>184</v>
      </c>
      <c r="G97" s="120"/>
      <c r="H97" s="57"/>
    </row>
    <row r="98" spans="1:8" ht="188.25" customHeight="1">
      <c r="A98" s="20">
        <f t="shared" si="1"/>
        <v>69</v>
      </c>
      <c r="B98" s="47">
        <v>46163</v>
      </c>
      <c r="C98" s="30" t="s">
        <v>165</v>
      </c>
      <c r="D98" s="31" t="s">
        <v>185</v>
      </c>
      <c r="E98" s="51" t="s">
        <v>45</v>
      </c>
      <c r="F98" s="119" t="s">
        <v>186</v>
      </c>
      <c r="G98" s="120"/>
      <c r="H98" s="57"/>
    </row>
    <row r="99" spans="1:8" ht="168.75" customHeight="1">
      <c r="A99" s="20">
        <f t="shared" si="1"/>
        <v>70</v>
      </c>
      <c r="B99" s="47">
        <v>46163</v>
      </c>
      <c r="C99" s="30" t="s">
        <v>165</v>
      </c>
      <c r="D99" s="31" t="s">
        <v>187</v>
      </c>
      <c r="E99" s="49" t="s">
        <v>45</v>
      </c>
      <c r="F99" s="119" t="s">
        <v>188</v>
      </c>
      <c r="G99" s="120"/>
      <c r="H99" s="57"/>
    </row>
    <row r="100" spans="1:8" ht="200.25" customHeight="1">
      <c r="A100" s="20">
        <f t="shared" si="1"/>
        <v>71</v>
      </c>
      <c r="B100" s="47">
        <v>46163</v>
      </c>
      <c r="C100" s="30" t="s">
        <v>165</v>
      </c>
      <c r="D100" s="31" t="s">
        <v>189</v>
      </c>
      <c r="E100" s="49" t="s">
        <v>45</v>
      </c>
      <c r="F100" s="119" t="s">
        <v>190</v>
      </c>
      <c r="G100" s="120"/>
      <c r="H100" s="57"/>
    </row>
    <row r="101" spans="1:8" ht="157.5" customHeight="1">
      <c r="A101" s="20">
        <f t="shared" si="1"/>
        <v>72</v>
      </c>
      <c r="B101" s="47">
        <v>46163</v>
      </c>
      <c r="C101" s="30" t="s">
        <v>165</v>
      </c>
      <c r="D101" s="31" t="s">
        <v>191</v>
      </c>
      <c r="E101" s="49" t="s">
        <v>45</v>
      </c>
      <c r="F101" s="129" t="s">
        <v>192</v>
      </c>
      <c r="G101" s="130"/>
      <c r="H101" s="57"/>
    </row>
    <row r="102" spans="1:8" ht="131.25" customHeight="1">
      <c r="A102" s="20">
        <f t="shared" si="1"/>
        <v>73</v>
      </c>
      <c r="B102" s="47">
        <v>46163</v>
      </c>
      <c r="C102" s="30" t="s">
        <v>165</v>
      </c>
      <c r="D102" s="31" t="s">
        <v>193</v>
      </c>
      <c r="E102" s="49" t="s">
        <v>45</v>
      </c>
      <c r="F102" s="119" t="s">
        <v>194</v>
      </c>
      <c r="G102" s="120"/>
      <c r="H102" s="57"/>
    </row>
    <row r="103" spans="1:8" ht="198.75" customHeight="1">
      <c r="A103" s="20">
        <f t="shared" si="1"/>
        <v>74</v>
      </c>
      <c r="B103" s="47">
        <v>46163</v>
      </c>
      <c r="C103" s="30" t="s">
        <v>165</v>
      </c>
      <c r="D103" s="31" t="s">
        <v>195</v>
      </c>
      <c r="E103" s="49" t="s">
        <v>45</v>
      </c>
      <c r="F103" s="119" t="s">
        <v>196</v>
      </c>
      <c r="G103" s="120"/>
      <c r="H103" s="57"/>
    </row>
    <row r="104" spans="1:8" ht="189.75" customHeight="1">
      <c r="A104" s="20">
        <f t="shared" si="1"/>
        <v>75</v>
      </c>
      <c r="B104" s="47">
        <v>46163</v>
      </c>
      <c r="C104" s="30" t="s">
        <v>165</v>
      </c>
      <c r="D104" s="31" t="s">
        <v>197</v>
      </c>
      <c r="E104" s="49" t="s">
        <v>45</v>
      </c>
      <c r="F104" s="119" t="s">
        <v>198</v>
      </c>
      <c r="G104" s="120"/>
      <c r="H104" s="57"/>
    </row>
    <row r="105" spans="1:8" ht="327.75" customHeight="1">
      <c r="A105" s="20">
        <f t="shared" si="1"/>
        <v>76</v>
      </c>
      <c r="B105" s="47">
        <v>46163</v>
      </c>
      <c r="C105" s="30" t="s">
        <v>165</v>
      </c>
      <c r="D105" s="52" t="s">
        <v>199</v>
      </c>
      <c r="E105" s="49" t="s">
        <v>45</v>
      </c>
      <c r="F105" s="119" t="s">
        <v>200</v>
      </c>
      <c r="G105" s="120"/>
      <c r="H105" s="57"/>
    </row>
    <row r="106" spans="1:8" ht="107.25" customHeight="1">
      <c r="A106" s="20">
        <f t="shared" si="1"/>
        <v>77</v>
      </c>
      <c r="B106" s="47">
        <v>46163</v>
      </c>
      <c r="C106" s="30" t="s">
        <v>165</v>
      </c>
      <c r="D106" s="52" t="s">
        <v>201</v>
      </c>
      <c r="E106" s="49" t="s">
        <v>45</v>
      </c>
      <c r="F106" s="121" t="s">
        <v>202</v>
      </c>
      <c r="G106" s="122"/>
      <c r="H106" s="57"/>
    </row>
    <row r="107" spans="1:8" ht="93.75" customHeight="1">
      <c r="A107" s="20">
        <f t="shared" si="1"/>
        <v>78</v>
      </c>
      <c r="B107" s="47">
        <v>46163</v>
      </c>
      <c r="C107" s="30" t="s">
        <v>165</v>
      </c>
      <c r="D107" s="66" t="s">
        <v>203</v>
      </c>
      <c r="E107" s="49" t="s">
        <v>45</v>
      </c>
      <c r="F107" s="119" t="s">
        <v>204</v>
      </c>
      <c r="G107" s="120"/>
      <c r="H107" s="57"/>
    </row>
    <row r="108" spans="1:8" ht="86.25" customHeight="1">
      <c r="A108" s="20">
        <f t="shared" si="1"/>
        <v>79</v>
      </c>
      <c r="B108" s="47">
        <v>46163</v>
      </c>
      <c r="C108" s="30" t="s">
        <v>165</v>
      </c>
      <c r="D108" s="65" t="s">
        <v>205</v>
      </c>
      <c r="E108" s="49" t="s">
        <v>45</v>
      </c>
      <c r="F108" s="121" t="s">
        <v>202</v>
      </c>
      <c r="G108" s="122"/>
      <c r="H108" s="57"/>
    </row>
    <row r="109" spans="1:8" ht="114.75" customHeight="1">
      <c r="A109" s="20">
        <f t="shared" si="1"/>
        <v>80</v>
      </c>
      <c r="B109" s="47">
        <v>46163</v>
      </c>
      <c r="C109" s="30" t="s">
        <v>206</v>
      </c>
      <c r="D109" s="69" t="s">
        <v>207</v>
      </c>
      <c r="E109" s="67" t="s">
        <v>45</v>
      </c>
      <c r="F109" s="142" t="s">
        <v>208</v>
      </c>
      <c r="G109" s="143"/>
      <c r="H109" s="57"/>
    </row>
    <row r="110" spans="1:8" ht="41.25" customHeight="1">
      <c r="A110" s="20">
        <f t="shared" si="1"/>
        <v>81</v>
      </c>
      <c r="B110" s="47">
        <v>46163</v>
      </c>
      <c r="C110" s="30" t="s">
        <v>209</v>
      </c>
      <c r="D110" s="65" t="s">
        <v>210</v>
      </c>
      <c r="E110" s="68" t="s">
        <v>45</v>
      </c>
      <c r="F110" s="153" t="s">
        <v>211</v>
      </c>
      <c r="G110" s="120"/>
      <c r="H110" s="57"/>
    </row>
    <row r="111" spans="1:8" s="3" customFormat="1" ht="147" customHeight="1">
      <c r="A111" s="70">
        <f t="shared" si="1"/>
        <v>82</v>
      </c>
      <c r="B111" s="71">
        <v>46163</v>
      </c>
      <c r="C111" s="40" t="s">
        <v>209</v>
      </c>
      <c r="D111" s="72" t="s">
        <v>212</v>
      </c>
      <c r="E111" s="73" t="s">
        <v>45</v>
      </c>
      <c r="F111" s="119" t="s">
        <v>213</v>
      </c>
      <c r="G111" s="120"/>
      <c r="H111" s="61"/>
    </row>
    <row r="112" spans="1:8" ht="15.75" customHeight="1">
      <c r="A112" s="20">
        <f t="shared" si="1"/>
        <v>83</v>
      </c>
      <c r="B112" s="47">
        <v>46163</v>
      </c>
      <c r="C112" s="30" t="s">
        <v>209</v>
      </c>
      <c r="D112" s="52" t="s">
        <v>214</v>
      </c>
      <c r="E112" s="49" t="s">
        <v>45</v>
      </c>
      <c r="F112" s="119" t="s">
        <v>215</v>
      </c>
      <c r="G112" s="120"/>
      <c r="H112" s="57"/>
    </row>
    <row r="113" spans="1:8" ht="237.75" customHeight="1">
      <c r="A113" s="20">
        <f t="shared" si="1"/>
        <v>84</v>
      </c>
      <c r="B113" s="47">
        <v>46163</v>
      </c>
      <c r="C113" s="30" t="s">
        <v>209</v>
      </c>
      <c r="D113" s="52" t="s">
        <v>216</v>
      </c>
      <c r="E113" s="49" t="s">
        <v>45</v>
      </c>
      <c r="F113" s="125" t="s">
        <v>217</v>
      </c>
      <c r="G113" s="126"/>
      <c r="H113" s="57"/>
    </row>
    <row r="114" spans="1:8" ht="139.5" customHeight="1">
      <c r="A114" s="20">
        <f t="shared" si="1"/>
        <v>85</v>
      </c>
      <c r="B114" s="47">
        <v>46163</v>
      </c>
      <c r="C114" s="30" t="s">
        <v>209</v>
      </c>
      <c r="D114" s="52" t="s">
        <v>218</v>
      </c>
      <c r="E114" s="49" t="s">
        <v>45</v>
      </c>
      <c r="F114" s="119" t="s">
        <v>219</v>
      </c>
      <c r="G114" s="120"/>
      <c r="H114" s="57"/>
    </row>
    <row r="115" spans="1:8" ht="99.75" customHeight="1">
      <c r="A115" s="20">
        <f t="shared" si="1"/>
        <v>86</v>
      </c>
      <c r="B115" s="47">
        <v>46163</v>
      </c>
      <c r="C115" s="30" t="s">
        <v>209</v>
      </c>
      <c r="D115" s="52" t="s">
        <v>220</v>
      </c>
      <c r="E115" s="49" t="s">
        <v>51</v>
      </c>
      <c r="F115" s="125" t="s">
        <v>221</v>
      </c>
      <c r="G115" s="157"/>
      <c r="H115" s="57"/>
    </row>
    <row r="116" spans="1:8" ht="60" customHeight="1">
      <c r="A116" s="20">
        <f t="shared" si="1"/>
        <v>87</v>
      </c>
      <c r="B116" s="47">
        <v>46163</v>
      </c>
      <c r="C116" s="30" t="s">
        <v>209</v>
      </c>
      <c r="D116" s="52" t="s">
        <v>222</v>
      </c>
      <c r="E116" s="49" t="s">
        <v>51</v>
      </c>
      <c r="F116" s="214" t="s">
        <v>223</v>
      </c>
      <c r="G116" s="178"/>
      <c r="H116" s="57"/>
    </row>
    <row r="117" spans="1:8" ht="198" customHeight="1">
      <c r="A117" s="20">
        <f t="shared" si="1"/>
        <v>88</v>
      </c>
      <c r="B117" s="47">
        <v>46163</v>
      </c>
      <c r="C117" s="30" t="s">
        <v>209</v>
      </c>
      <c r="D117" s="52" t="s">
        <v>224</v>
      </c>
      <c r="E117" s="49" t="s">
        <v>45</v>
      </c>
      <c r="F117" s="121" t="s">
        <v>225</v>
      </c>
      <c r="G117" s="178"/>
      <c r="H117" s="57"/>
    </row>
    <row r="118" spans="1:8" ht="19.5" customHeight="1">
      <c r="A118" s="20">
        <f t="shared" si="1"/>
        <v>89</v>
      </c>
      <c r="B118" s="47">
        <v>46163</v>
      </c>
      <c r="C118" s="30" t="s">
        <v>209</v>
      </c>
      <c r="D118" s="52" t="s">
        <v>226</v>
      </c>
      <c r="E118" s="49" t="s">
        <v>45</v>
      </c>
      <c r="F118" s="127" t="s">
        <v>227</v>
      </c>
      <c r="G118" s="128"/>
      <c r="H118" s="57"/>
    </row>
    <row r="119" spans="1:8" ht="75" customHeight="1">
      <c r="A119" s="20">
        <f t="shared" si="1"/>
        <v>90</v>
      </c>
      <c r="B119" s="47">
        <v>46163</v>
      </c>
      <c r="C119" s="30" t="s">
        <v>228</v>
      </c>
      <c r="D119" s="52" t="s">
        <v>229</v>
      </c>
      <c r="E119" s="49" t="s">
        <v>51</v>
      </c>
      <c r="F119" s="160" t="s">
        <v>230</v>
      </c>
      <c r="G119" s="161"/>
      <c r="H119" s="57"/>
    </row>
    <row r="120" spans="1:8" ht="66.75" customHeight="1">
      <c r="A120" s="20">
        <f t="shared" si="1"/>
        <v>91</v>
      </c>
      <c r="B120" s="47">
        <v>46163</v>
      </c>
      <c r="C120" s="30" t="s">
        <v>228</v>
      </c>
      <c r="D120" s="52" t="s">
        <v>231</v>
      </c>
      <c r="E120" s="49" t="s">
        <v>45</v>
      </c>
      <c r="F120" s="129" t="s">
        <v>232</v>
      </c>
      <c r="G120" s="124"/>
      <c r="H120" s="57"/>
    </row>
    <row r="121" spans="1:8" ht="193.5" customHeight="1">
      <c r="A121" s="20">
        <f t="shared" si="1"/>
        <v>92</v>
      </c>
      <c r="B121" s="47">
        <v>46163</v>
      </c>
      <c r="C121" s="30" t="s">
        <v>228</v>
      </c>
      <c r="D121" s="52" t="s">
        <v>233</v>
      </c>
      <c r="E121" s="49" t="s">
        <v>45</v>
      </c>
      <c r="F121" s="119" t="s">
        <v>234</v>
      </c>
      <c r="G121" s="120"/>
      <c r="H121" s="57"/>
    </row>
    <row r="122" spans="1:8" ht="378" customHeight="1">
      <c r="A122" s="20">
        <f t="shared" si="1"/>
        <v>93</v>
      </c>
      <c r="B122" s="47">
        <v>46163</v>
      </c>
      <c r="C122" s="30" t="s">
        <v>228</v>
      </c>
      <c r="D122" s="52" t="s">
        <v>235</v>
      </c>
      <c r="E122" s="49" t="s">
        <v>45</v>
      </c>
      <c r="F122" s="119" t="s">
        <v>236</v>
      </c>
      <c r="G122" s="120"/>
      <c r="H122" s="57"/>
    </row>
    <row r="123" spans="1:8" ht="75.75" customHeight="1">
      <c r="A123" s="20">
        <f t="shared" si="1"/>
        <v>94</v>
      </c>
      <c r="B123" s="47">
        <v>46163</v>
      </c>
      <c r="C123" s="30" t="s">
        <v>228</v>
      </c>
      <c r="D123" s="52" t="s">
        <v>237</v>
      </c>
      <c r="E123" s="49" t="s">
        <v>45</v>
      </c>
      <c r="F123" s="125" t="s">
        <v>238</v>
      </c>
      <c r="G123" s="120"/>
      <c r="H123" s="57"/>
    </row>
    <row r="124" spans="1:8" ht="21" customHeight="1">
      <c r="A124" s="20">
        <f t="shared" si="1"/>
        <v>95</v>
      </c>
      <c r="B124" s="47">
        <v>46163</v>
      </c>
      <c r="C124" s="30" t="s">
        <v>228</v>
      </c>
      <c r="D124" s="52" t="s">
        <v>239</v>
      </c>
      <c r="E124" s="49" t="s">
        <v>45</v>
      </c>
      <c r="F124" s="119" t="s">
        <v>215</v>
      </c>
      <c r="G124" s="120"/>
      <c r="H124" s="57"/>
    </row>
    <row r="125" spans="1:8" ht="51.75" customHeight="1">
      <c r="A125" s="20">
        <f t="shared" si="1"/>
        <v>96</v>
      </c>
      <c r="B125" s="47">
        <v>46163</v>
      </c>
      <c r="C125" s="30" t="s">
        <v>228</v>
      </c>
      <c r="D125" s="52" t="s">
        <v>240</v>
      </c>
      <c r="E125" s="49" t="s">
        <v>51</v>
      </c>
      <c r="F125" s="125" t="s">
        <v>241</v>
      </c>
      <c r="G125" s="126"/>
      <c r="H125" s="57"/>
    </row>
    <row r="126" spans="1:8" ht="107.25" customHeight="1">
      <c r="A126" s="20">
        <f t="shared" si="1"/>
        <v>97</v>
      </c>
      <c r="B126" s="47">
        <v>46163</v>
      </c>
      <c r="C126" s="30" t="s">
        <v>228</v>
      </c>
      <c r="D126" s="52" t="s">
        <v>242</v>
      </c>
      <c r="E126" s="49" t="s">
        <v>45</v>
      </c>
      <c r="F126" s="127" t="s">
        <v>243</v>
      </c>
      <c r="G126" s="128"/>
      <c r="H126" s="57"/>
    </row>
    <row r="127" spans="1:8" ht="107.25" customHeight="1">
      <c r="A127" s="20">
        <f t="shared" si="1"/>
        <v>98</v>
      </c>
      <c r="B127" s="47">
        <v>46163</v>
      </c>
      <c r="C127" s="30" t="s">
        <v>228</v>
      </c>
      <c r="D127" s="52" t="s">
        <v>244</v>
      </c>
      <c r="E127" s="49" t="s">
        <v>45</v>
      </c>
      <c r="F127" s="127" t="s">
        <v>245</v>
      </c>
      <c r="G127" s="128"/>
      <c r="H127" s="57"/>
    </row>
    <row r="128" spans="1:8" ht="63.75" customHeight="1">
      <c r="A128" s="20">
        <f t="shared" si="1"/>
        <v>99</v>
      </c>
      <c r="B128" s="47">
        <v>46163</v>
      </c>
      <c r="C128" s="30" t="s">
        <v>246</v>
      </c>
      <c r="D128" s="52" t="s">
        <v>247</v>
      </c>
      <c r="E128" s="49" t="s">
        <v>45</v>
      </c>
      <c r="F128" s="144" t="s">
        <v>100</v>
      </c>
      <c r="G128" s="139"/>
      <c r="H128" s="57"/>
    </row>
    <row r="129" spans="1:8" ht="151.5" customHeight="1">
      <c r="A129" s="20">
        <f t="shared" si="1"/>
        <v>100</v>
      </c>
      <c r="B129" s="47">
        <v>46163</v>
      </c>
      <c r="C129" s="30" t="s">
        <v>246</v>
      </c>
      <c r="D129" s="52" t="s">
        <v>248</v>
      </c>
      <c r="E129" s="49" t="s">
        <v>45</v>
      </c>
      <c r="F129" s="142" t="s">
        <v>249</v>
      </c>
      <c r="G129" s="143"/>
      <c r="H129" s="57"/>
    </row>
    <row r="130" spans="1:8" ht="107.25" customHeight="1">
      <c r="A130" s="20">
        <f t="shared" si="1"/>
        <v>101</v>
      </c>
      <c r="B130" s="47">
        <v>46163</v>
      </c>
      <c r="C130" s="30" t="s">
        <v>246</v>
      </c>
      <c r="D130" s="52" t="s">
        <v>250</v>
      </c>
      <c r="E130" s="49" t="s">
        <v>45</v>
      </c>
      <c r="F130" s="140" t="s">
        <v>251</v>
      </c>
      <c r="G130" s="141"/>
      <c r="H130" s="57"/>
    </row>
    <row r="131" spans="1:8" ht="107.25" customHeight="1">
      <c r="A131" s="20">
        <f t="shared" si="1"/>
        <v>102</v>
      </c>
      <c r="B131" s="47">
        <v>46163</v>
      </c>
      <c r="C131" s="30" t="s">
        <v>246</v>
      </c>
      <c r="D131" s="52" t="s">
        <v>252</v>
      </c>
      <c r="E131" s="49" t="s">
        <v>45</v>
      </c>
      <c r="F131" s="127" t="s">
        <v>253</v>
      </c>
      <c r="G131" s="128"/>
      <c r="H131" s="57"/>
    </row>
    <row r="132" spans="1:8" ht="158.25" customHeight="1">
      <c r="A132" s="20">
        <f t="shared" si="1"/>
        <v>103</v>
      </c>
      <c r="B132" s="47">
        <v>46163</v>
      </c>
      <c r="C132" s="30" t="s">
        <v>246</v>
      </c>
      <c r="D132" s="52" t="s">
        <v>254</v>
      </c>
      <c r="E132" s="49" t="s">
        <v>45</v>
      </c>
      <c r="F132" s="119" t="s">
        <v>255</v>
      </c>
      <c r="G132" s="120"/>
      <c r="H132" s="57"/>
    </row>
    <row r="133" spans="1:8" ht="131.25" customHeight="1">
      <c r="A133" s="20">
        <f t="shared" si="1"/>
        <v>104</v>
      </c>
      <c r="B133" s="47">
        <v>46163</v>
      </c>
      <c r="C133" s="30" t="s">
        <v>246</v>
      </c>
      <c r="D133" s="52" t="s">
        <v>256</v>
      </c>
      <c r="E133" s="49" t="s">
        <v>45</v>
      </c>
      <c r="F133" s="119" t="s">
        <v>257</v>
      </c>
      <c r="G133" s="120"/>
      <c r="H133" s="57"/>
    </row>
    <row r="134" spans="1:8" ht="131.25" customHeight="1">
      <c r="A134" s="20">
        <f t="shared" si="1"/>
        <v>105</v>
      </c>
      <c r="B134" s="47">
        <v>46163</v>
      </c>
      <c r="C134" s="30" t="s">
        <v>246</v>
      </c>
      <c r="D134" s="52" t="s">
        <v>258</v>
      </c>
      <c r="E134" s="49" t="s">
        <v>45</v>
      </c>
      <c r="F134" s="138" t="s">
        <v>259</v>
      </c>
      <c r="G134" s="139"/>
      <c r="H134" s="57"/>
    </row>
    <row r="135" spans="1:8" ht="214.5" customHeight="1">
      <c r="A135" s="20">
        <f t="shared" si="1"/>
        <v>106</v>
      </c>
      <c r="B135" s="47">
        <v>46163</v>
      </c>
      <c r="C135" s="30" t="s">
        <v>246</v>
      </c>
      <c r="D135" s="52" t="s">
        <v>260</v>
      </c>
      <c r="E135" s="49" t="s">
        <v>45</v>
      </c>
      <c r="F135" s="131" t="s">
        <v>110</v>
      </c>
      <c r="G135" s="132"/>
      <c r="H135" s="57"/>
    </row>
    <row r="136" spans="1:8" ht="133.5" customHeight="1">
      <c r="A136" s="20">
        <f t="shared" si="1"/>
        <v>107</v>
      </c>
      <c r="B136" s="47">
        <v>46163</v>
      </c>
      <c r="C136" s="30" t="s">
        <v>246</v>
      </c>
      <c r="D136" s="52" t="s">
        <v>261</v>
      </c>
      <c r="E136" s="49" t="s">
        <v>45</v>
      </c>
      <c r="F136" s="200" t="s">
        <v>262</v>
      </c>
      <c r="G136" s="201"/>
      <c r="H136" s="57"/>
    </row>
    <row r="137" spans="1:8" ht="193.5" customHeight="1">
      <c r="A137" s="20">
        <f t="shared" si="1"/>
        <v>108</v>
      </c>
      <c r="B137" s="47">
        <v>46163</v>
      </c>
      <c r="C137" s="30" t="s">
        <v>246</v>
      </c>
      <c r="D137" s="52" t="s">
        <v>263</v>
      </c>
      <c r="E137" s="49" t="s">
        <v>45</v>
      </c>
      <c r="F137" s="133" t="s">
        <v>141</v>
      </c>
      <c r="G137" s="134"/>
      <c r="H137" s="57"/>
    </row>
    <row r="138" spans="1:8" ht="235.5" customHeight="1">
      <c r="A138" s="20">
        <f t="shared" si="1"/>
        <v>109</v>
      </c>
      <c r="B138" s="47">
        <v>46163</v>
      </c>
      <c r="C138" s="30" t="s">
        <v>246</v>
      </c>
      <c r="D138" s="52" t="s">
        <v>264</v>
      </c>
      <c r="E138" s="49" t="s">
        <v>45</v>
      </c>
      <c r="F138" s="119" t="s">
        <v>265</v>
      </c>
      <c r="G138" s="120"/>
      <c r="H138" s="57"/>
    </row>
    <row r="139" spans="1:8" ht="182.25" customHeight="1">
      <c r="A139" s="20">
        <f t="shared" si="1"/>
        <v>110</v>
      </c>
      <c r="B139" s="47">
        <v>46163</v>
      </c>
      <c r="C139" s="30" t="s">
        <v>246</v>
      </c>
      <c r="D139" s="52" t="s">
        <v>266</v>
      </c>
      <c r="E139" s="49" t="s">
        <v>45</v>
      </c>
      <c r="F139" s="119" t="s">
        <v>267</v>
      </c>
      <c r="G139" s="120"/>
      <c r="H139" s="57"/>
    </row>
    <row r="140" spans="1:8" ht="51" customHeight="1">
      <c r="A140" s="20">
        <f t="shared" si="1"/>
        <v>111</v>
      </c>
      <c r="B140" s="47">
        <v>46163</v>
      </c>
      <c r="C140" s="30" t="s">
        <v>246</v>
      </c>
      <c r="D140" s="52" t="s">
        <v>268</v>
      </c>
      <c r="E140" s="49" t="s">
        <v>45</v>
      </c>
      <c r="F140" s="119" t="s">
        <v>269</v>
      </c>
      <c r="G140" s="120"/>
      <c r="H140" s="57"/>
    </row>
    <row r="141" spans="1:8" ht="251.25" customHeight="1">
      <c r="A141" s="20">
        <f t="shared" si="1"/>
        <v>112</v>
      </c>
      <c r="B141" s="47">
        <v>46163</v>
      </c>
      <c r="C141" s="30" t="s">
        <v>246</v>
      </c>
      <c r="D141" s="52" t="s">
        <v>270</v>
      </c>
      <c r="E141" s="49" t="s">
        <v>45</v>
      </c>
      <c r="F141" s="119" t="s">
        <v>144</v>
      </c>
      <c r="G141" s="120"/>
      <c r="H141" s="57"/>
    </row>
    <row r="142" spans="1:8" ht="67.5" customHeight="1">
      <c r="A142" s="20">
        <f t="shared" si="1"/>
        <v>113</v>
      </c>
      <c r="B142" s="47">
        <v>46163</v>
      </c>
      <c r="C142" s="40" t="s">
        <v>246</v>
      </c>
      <c r="D142" s="52" t="s">
        <v>271</v>
      </c>
      <c r="E142" s="49" t="s">
        <v>45</v>
      </c>
      <c r="F142" s="119" t="s">
        <v>146</v>
      </c>
      <c r="G142" s="120"/>
      <c r="H142" s="57"/>
    </row>
    <row r="143" spans="1:8" ht="170.25" customHeight="1">
      <c r="A143" s="20">
        <f t="shared" si="1"/>
        <v>114</v>
      </c>
      <c r="B143" s="47">
        <v>46163</v>
      </c>
      <c r="C143" s="30" t="s">
        <v>246</v>
      </c>
      <c r="D143" s="52" t="s">
        <v>272</v>
      </c>
      <c r="E143" s="49" t="s">
        <v>45</v>
      </c>
      <c r="F143" s="119" t="s">
        <v>273</v>
      </c>
      <c r="G143" s="120"/>
      <c r="H143" s="57"/>
    </row>
    <row r="144" spans="1:8" ht="52.5" customHeight="1">
      <c r="A144" s="20">
        <f t="shared" si="1"/>
        <v>115</v>
      </c>
      <c r="B144" s="47">
        <v>46163</v>
      </c>
      <c r="C144" s="30" t="s">
        <v>246</v>
      </c>
      <c r="D144" s="52" t="s">
        <v>274</v>
      </c>
      <c r="E144" s="49" t="s">
        <v>45</v>
      </c>
      <c r="F144" s="119" t="s">
        <v>275</v>
      </c>
      <c r="G144" s="120"/>
      <c r="H144" s="57"/>
    </row>
    <row r="145" spans="1:8" ht="192.75" customHeight="1">
      <c r="A145" s="20">
        <f t="shared" si="1"/>
        <v>116</v>
      </c>
      <c r="B145" s="47">
        <v>46163</v>
      </c>
      <c r="C145" s="30" t="s">
        <v>246</v>
      </c>
      <c r="D145" s="52" t="s">
        <v>276</v>
      </c>
      <c r="E145" s="49" t="s">
        <v>45</v>
      </c>
      <c r="F145" s="119" t="s">
        <v>277</v>
      </c>
      <c r="G145" s="120"/>
      <c r="H145" s="57"/>
    </row>
    <row r="146" spans="1:8" ht="186" customHeight="1">
      <c r="A146" s="20">
        <f t="shared" si="1"/>
        <v>117</v>
      </c>
      <c r="B146" s="47">
        <v>46163</v>
      </c>
      <c r="C146" s="40" t="s">
        <v>246</v>
      </c>
      <c r="D146" s="52" t="s">
        <v>278</v>
      </c>
      <c r="E146" s="49" t="s">
        <v>45</v>
      </c>
      <c r="F146" s="119" t="s">
        <v>150</v>
      </c>
      <c r="G146" s="120"/>
      <c r="H146" s="57"/>
    </row>
    <row r="147" spans="1:8" ht="192.75" customHeight="1">
      <c r="A147" s="20">
        <f t="shared" si="1"/>
        <v>118</v>
      </c>
      <c r="B147" s="47">
        <v>46163</v>
      </c>
      <c r="C147" s="30" t="s">
        <v>246</v>
      </c>
      <c r="D147" s="52" t="s">
        <v>279</v>
      </c>
      <c r="E147" s="49" t="s">
        <v>45</v>
      </c>
      <c r="F147" s="119" t="s">
        <v>150</v>
      </c>
      <c r="G147" s="120"/>
      <c r="H147" s="57"/>
    </row>
    <row r="148" spans="1:8" ht="107.25" customHeight="1">
      <c r="A148" s="20">
        <f t="shared" si="1"/>
        <v>119</v>
      </c>
      <c r="B148" s="47">
        <v>46163</v>
      </c>
      <c r="C148" s="30" t="s">
        <v>246</v>
      </c>
      <c r="D148" s="52" t="s">
        <v>280</v>
      </c>
      <c r="E148" s="49" t="s">
        <v>45</v>
      </c>
      <c r="F148" s="119" t="s">
        <v>281</v>
      </c>
      <c r="G148" s="120"/>
      <c r="H148" s="57"/>
    </row>
    <row r="149" spans="1:8" ht="255" customHeight="1">
      <c r="A149" s="20">
        <f t="shared" si="1"/>
        <v>120</v>
      </c>
      <c r="B149" s="47">
        <v>46163</v>
      </c>
      <c r="C149" s="30" t="s">
        <v>246</v>
      </c>
      <c r="D149" s="52" t="s">
        <v>282</v>
      </c>
      <c r="E149" s="49" t="s">
        <v>45</v>
      </c>
      <c r="F149" s="119" t="s">
        <v>283</v>
      </c>
      <c r="G149" s="120"/>
      <c r="H149" s="57"/>
    </row>
    <row r="150" spans="1:8" ht="236.25" customHeight="1">
      <c r="A150" s="20">
        <f t="shared" si="1"/>
        <v>121</v>
      </c>
      <c r="B150" s="47">
        <v>46163</v>
      </c>
      <c r="C150" s="30" t="s">
        <v>246</v>
      </c>
      <c r="D150" s="52" t="s">
        <v>284</v>
      </c>
      <c r="E150" s="49" t="s">
        <v>45</v>
      </c>
      <c r="F150" s="119" t="s">
        <v>285</v>
      </c>
      <c r="G150" s="120"/>
      <c r="H150" s="57"/>
    </row>
    <row r="151" spans="1:8" ht="393.75" customHeight="1">
      <c r="A151" s="20">
        <f t="shared" si="1"/>
        <v>122</v>
      </c>
      <c r="B151" s="47">
        <v>46163</v>
      </c>
      <c r="C151" s="30" t="s">
        <v>246</v>
      </c>
      <c r="D151" s="52" t="s">
        <v>286</v>
      </c>
      <c r="E151" s="49" t="s">
        <v>45</v>
      </c>
      <c r="F151" s="119" t="s">
        <v>106</v>
      </c>
      <c r="G151" s="120"/>
      <c r="H151" s="57"/>
    </row>
    <row r="152" spans="1:8" ht="73.5" customHeight="1">
      <c r="A152" s="20">
        <f t="shared" si="1"/>
        <v>123</v>
      </c>
      <c r="B152" s="47">
        <v>46163</v>
      </c>
      <c r="C152" s="30" t="s">
        <v>246</v>
      </c>
      <c r="D152" s="52" t="s">
        <v>287</v>
      </c>
      <c r="E152" s="49" t="s">
        <v>45</v>
      </c>
      <c r="F152" s="119" t="s">
        <v>288</v>
      </c>
      <c r="G152" s="120"/>
      <c r="H152" s="57"/>
    </row>
    <row r="153" spans="1:8" ht="155.25" customHeight="1">
      <c r="A153" s="20">
        <f t="shared" si="1"/>
        <v>124</v>
      </c>
      <c r="B153" s="47">
        <v>46163</v>
      </c>
      <c r="C153" s="30" t="s">
        <v>246</v>
      </c>
      <c r="D153" s="52" t="s">
        <v>289</v>
      </c>
      <c r="E153" s="49" t="s">
        <v>45</v>
      </c>
      <c r="F153" s="119" t="s">
        <v>290</v>
      </c>
      <c r="G153" s="120"/>
      <c r="H153" s="57"/>
    </row>
    <row r="154" spans="1:8" ht="126" customHeight="1">
      <c r="A154" s="20">
        <f t="shared" si="1"/>
        <v>125</v>
      </c>
      <c r="B154" s="47">
        <v>46163</v>
      </c>
      <c r="C154" s="30" t="s">
        <v>246</v>
      </c>
      <c r="D154" s="52" t="s">
        <v>291</v>
      </c>
      <c r="E154" s="49" t="s">
        <v>45</v>
      </c>
      <c r="F154" s="119" t="s">
        <v>292</v>
      </c>
      <c r="G154" s="120"/>
      <c r="H154" s="57"/>
    </row>
    <row r="155" spans="1:8" ht="182.25" customHeight="1">
      <c r="A155" s="20">
        <f t="shared" si="1"/>
        <v>126</v>
      </c>
      <c r="B155" s="47">
        <v>46163</v>
      </c>
      <c r="C155" s="30" t="s">
        <v>246</v>
      </c>
      <c r="D155" s="52" t="s">
        <v>293</v>
      </c>
      <c r="E155" s="49" t="s">
        <v>45</v>
      </c>
      <c r="F155" s="127" t="s">
        <v>294</v>
      </c>
      <c r="G155" s="128"/>
      <c r="H155" s="57"/>
    </row>
    <row r="156" spans="1:8" ht="106.5" customHeight="1">
      <c r="A156" s="20">
        <f t="shared" si="1"/>
        <v>127</v>
      </c>
      <c r="B156" s="47">
        <v>46163</v>
      </c>
      <c r="C156" s="30" t="s">
        <v>246</v>
      </c>
      <c r="D156" s="52" t="s">
        <v>295</v>
      </c>
      <c r="E156" s="49" t="s">
        <v>45</v>
      </c>
      <c r="F156" s="127" t="s">
        <v>296</v>
      </c>
      <c r="G156" s="128"/>
      <c r="H156" s="57"/>
    </row>
    <row r="157" spans="1:8" ht="112.5" customHeight="1">
      <c r="A157" s="20">
        <f t="shared" si="1"/>
        <v>128</v>
      </c>
      <c r="B157" s="47">
        <v>46163</v>
      </c>
      <c r="C157" s="30" t="s">
        <v>246</v>
      </c>
      <c r="D157" s="52" t="s">
        <v>297</v>
      </c>
      <c r="E157" s="49" t="s">
        <v>45</v>
      </c>
      <c r="F157" s="121" t="s">
        <v>298</v>
      </c>
      <c r="G157" s="122"/>
      <c r="H157" s="57"/>
    </row>
    <row r="158" spans="1:8" ht="152.25" customHeight="1">
      <c r="A158" s="20">
        <f t="shared" ref="A158:A164" si="2">+A157+1</f>
        <v>129</v>
      </c>
      <c r="B158" s="47">
        <v>46163</v>
      </c>
      <c r="C158" s="30" t="s">
        <v>246</v>
      </c>
      <c r="D158" s="52" t="s">
        <v>299</v>
      </c>
      <c r="E158" s="49" t="s">
        <v>45</v>
      </c>
      <c r="F158" s="119" t="s">
        <v>300</v>
      </c>
      <c r="G158" s="120"/>
      <c r="H158" s="57"/>
    </row>
    <row r="159" spans="1:8" ht="173.25" customHeight="1">
      <c r="A159" s="20">
        <f t="shared" si="2"/>
        <v>130</v>
      </c>
      <c r="B159" s="47">
        <v>46163</v>
      </c>
      <c r="C159" s="30" t="s">
        <v>246</v>
      </c>
      <c r="D159" s="52" t="s">
        <v>301</v>
      </c>
      <c r="E159" s="49" t="s">
        <v>45</v>
      </c>
      <c r="F159" s="127" t="s">
        <v>302</v>
      </c>
      <c r="G159" s="128"/>
      <c r="H159" s="57"/>
    </row>
    <row r="160" spans="1:8" ht="224.25" customHeight="1">
      <c r="A160" s="20">
        <f t="shared" si="2"/>
        <v>131</v>
      </c>
      <c r="B160" s="47">
        <v>46163</v>
      </c>
      <c r="C160" s="30" t="s">
        <v>246</v>
      </c>
      <c r="D160" s="52" t="s">
        <v>303</v>
      </c>
      <c r="E160" s="49" t="s">
        <v>45</v>
      </c>
      <c r="F160" s="119" t="s">
        <v>304</v>
      </c>
      <c r="G160" s="120"/>
      <c r="H160" s="57"/>
    </row>
    <row r="161" spans="1:8" ht="167.25" customHeight="1">
      <c r="A161" s="20">
        <f t="shared" si="2"/>
        <v>132</v>
      </c>
      <c r="B161" s="47">
        <v>46163</v>
      </c>
      <c r="C161" s="30" t="s">
        <v>246</v>
      </c>
      <c r="D161" s="52" t="s">
        <v>305</v>
      </c>
      <c r="E161" s="49" t="s">
        <v>51</v>
      </c>
      <c r="F161" s="119" t="s">
        <v>91</v>
      </c>
      <c r="G161" s="120"/>
      <c r="H161" s="57"/>
    </row>
    <row r="162" spans="1:8" ht="86.25" customHeight="1">
      <c r="A162" s="20">
        <f t="shared" si="2"/>
        <v>133</v>
      </c>
      <c r="B162" s="47">
        <v>46163</v>
      </c>
      <c r="C162" s="30" t="s">
        <v>246</v>
      </c>
      <c r="D162" s="52" t="s">
        <v>306</v>
      </c>
      <c r="E162" s="49" t="s">
        <v>45</v>
      </c>
      <c r="F162" s="119" t="s">
        <v>307</v>
      </c>
      <c r="G162" s="120"/>
      <c r="H162" s="57"/>
    </row>
    <row r="163" spans="1:8" ht="99.75" customHeight="1">
      <c r="A163" s="20">
        <f t="shared" si="2"/>
        <v>134</v>
      </c>
      <c r="B163" s="47">
        <v>46163</v>
      </c>
      <c r="C163" s="30" t="s">
        <v>246</v>
      </c>
      <c r="D163" s="52" t="s">
        <v>308</v>
      </c>
      <c r="E163" s="49" t="s">
        <v>45</v>
      </c>
      <c r="F163" s="119" t="s">
        <v>309</v>
      </c>
      <c r="G163" s="120"/>
      <c r="H163" s="57"/>
    </row>
    <row r="164" spans="1:8" ht="258" customHeight="1">
      <c r="A164" s="20">
        <f t="shared" si="2"/>
        <v>135</v>
      </c>
      <c r="B164" s="47">
        <v>46163</v>
      </c>
      <c r="C164" s="30" t="s">
        <v>246</v>
      </c>
      <c r="D164" s="52" t="s">
        <v>239</v>
      </c>
      <c r="E164" s="49" t="s">
        <v>45</v>
      </c>
      <c r="F164" s="119" t="s">
        <v>215</v>
      </c>
      <c r="G164" s="120"/>
      <c r="H164" s="57"/>
    </row>
    <row r="165" spans="1:8" ht="113.25" customHeight="1">
      <c r="A165" s="20">
        <f t="shared" ref="A165:A188" si="3">+A164+1</f>
        <v>136</v>
      </c>
      <c r="B165" s="53">
        <v>46163</v>
      </c>
      <c r="C165" s="30" t="s">
        <v>310</v>
      </c>
      <c r="D165" s="52" t="s">
        <v>311</v>
      </c>
      <c r="E165" s="49" t="s">
        <v>45</v>
      </c>
      <c r="F165" s="119" t="s">
        <v>312</v>
      </c>
      <c r="G165" s="120"/>
      <c r="H165" s="57"/>
    </row>
    <row r="166" spans="1:8" ht="76.5" customHeight="1">
      <c r="A166" s="20">
        <f t="shared" si="3"/>
        <v>137</v>
      </c>
      <c r="B166" s="53">
        <v>46163</v>
      </c>
      <c r="C166" s="30" t="s">
        <v>310</v>
      </c>
      <c r="D166" s="66" t="s">
        <v>313</v>
      </c>
      <c r="E166" s="49" t="s">
        <v>45</v>
      </c>
      <c r="F166" s="119" t="s">
        <v>314</v>
      </c>
      <c r="G166" s="120"/>
      <c r="H166" s="57"/>
    </row>
    <row r="167" spans="1:8" ht="114" customHeight="1">
      <c r="A167" s="20">
        <f t="shared" si="3"/>
        <v>138</v>
      </c>
      <c r="B167" s="53">
        <v>46163</v>
      </c>
      <c r="C167" s="30" t="s">
        <v>315</v>
      </c>
      <c r="D167" s="65" t="s">
        <v>316</v>
      </c>
      <c r="E167" s="49" t="s">
        <v>45</v>
      </c>
      <c r="F167" s="174" t="s">
        <v>317</v>
      </c>
      <c r="G167" s="175"/>
      <c r="H167" s="57"/>
    </row>
    <row r="168" spans="1:8" ht="88.5" customHeight="1">
      <c r="A168" s="20">
        <f t="shared" si="3"/>
        <v>139</v>
      </c>
      <c r="B168" s="53">
        <v>46163</v>
      </c>
      <c r="C168" s="30" t="s">
        <v>315</v>
      </c>
      <c r="D168" s="65" t="s">
        <v>318</v>
      </c>
      <c r="E168" s="90" t="s">
        <v>45</v>
      </c>
      <c r="F168" s="156" t="s">
        <v>319</v>
      </c>
      <c r="G168" s="156"/>
      <c r="H168" s="57"/>
    </row>
    <row r="169" spans="1:8" ht="201" customHeight="1">
      <c r="A169" s="20">
        <f t="shared" si="3"/>
        <v>140</v>
      </c>
      <c r="B169" s="53">
        <v>46163</v>
      </c>
      <c r="C169" s="30" t="s">
        <v>315</v>
      </c>
      <c r="D169" s="76" t="s">
        <v>320</v>
      </c>
      <c r="E169" s="90" t="s">
        <v>45</v>
      </c>
      <c r="F169" s="145" t="s">
        <v>321</v>
      </c>
      <c r="G169" s="146"/>
      <c r="H169" s="57"/>
    </row>
    <row r="170" spans="1:8" ht="76.5" customHeight="1">
      <c r="A170" s="20">
        <f t="shared" si="3"/>
        <v>141</v>
      </c>
      <c r="B170" s="53">
        <v>46163</v>
      </c>
      <c r="C170" s="30" t="s">
        <v>322</v>
      </c>
      <c r="D170" s="65" t="s">
        <v>323</v>
      </c>
      <c r="E170" s="49" t="s">
        <v>45</v>
      </c>
      <c r="F170" s="215" t="s">
        <v>324</v>
      </c>
      <c r="G170" s="216"/>
      <c r="H170" s="57"/>
    </row>
    <row r="171" spans="1:8" ht="204.75" customHeight="1">
      <c r="A171" s="20">
        <f t="shared" si="3"/>
        <v>142</v>
      </c>
      <c r="B171" s="53">
        <v>46163</v>
      </c>
      <c r="C171" s="30" t="s">
        <v>322</v>
      </c>
      <c r="D171" s="65" t="s">
        <v>325</v>
      </c>
      <c r="E171" s="24" t="s">
        <v>51</v>
      </c>
      <c r="F171" s="131" t="s">
        <v>52</v>
      </c>
      <c r="G171" s="132"/>
      <c r="H171" s="57"/>
    </row>
    <row r="172" spans="1:8" ht="300" customHeight="1">
      <c r="A172" s="20">
        <f t="shared" si="3"/>
        <v>143</v>
      </c>
      <c r="B172" s="53">
        <v>46163</v>
      </c>
      <c r="C172" s="30" t="s">
        <v>322</v>
      </c>
      <c r="D172" s="65" t="s">
        <v>326</v>
      </c>
      <c r="E172" s="49" t="s">
        <v>45</v>
      </c>
      <c r="F172" s="125" t="s">
        <v>327</v>
      </c>
      <c r="G172" s="126"/>
      <c r="H172" s="57"/>
    </row>
    <row r="173" spans="1:8" ht="268.5" customHeight="1">
      <c r="A173" s="20">
        <f t="shared" si="3"/>
        <v>144</v>
      </c>
      <c r="B173" s="53">
        <v>46163</v>
      </c>
      <c r="C173" s="30" t="s">
        <v>322</v>
      </c>
      <c r="D173" s="65" t="s">
        <v>328</v>
      </c>
      <c r="E173" s="49" t="s">
        <v>45</v>
      </c>
      <c r="F173" s="125" t="s">
        <v>329</v>
      </c>
      <c r="G173" s="126"/>
      <c r="H173" s="57"/>
    </row>
    <row r="174" spans="1:8" ht="138.75" customHeight="1">
      <c r="A174" s="20">
        <f t="shared" si="3"/>
        <v>145</v>
      </c>
      <c r="B174" s="53">
        <v>46163</v>
      </c>
      <c r="C174" s="30" t="s">
        <v>330</v>
      </c>
      <c r="D174" s="29" t="s">
        <v>331</v>
      </c>
      <c r="E174" s="75" t="s">
        <v>45</v>
      </c>
      <c r="F174" s="125" t="s">
        <v>332</v>
      </c>
      <c r="G174" s="126"/>
      <c r="H174" s="57"/>
    </row>
    <row r="175" spans="1:8" ht="266.25" customHeight="1">
      <c r="A175" s="20">
        <f t="shared" si="3"/>
        <v>146</v>
      </c>
      <c r="B175" s="53">
        <v>46163</v>
      </c>
      <c r="C175" s="30" t="s">
        <v>330</v>
      </c>
      <c r="D175" s="74" t="s">
        <v>333</v>
      </c>
      <c r="E175" s="49" t="s">
        <v>45</v>
      </c>
      <c r="F175" s="119" t="s">
        <v>334</v>
      </c>
      <c r="G175" s="120"/>
      <c r="H175" s="57"/>
    </row>
    <row r="176" spans="1:8" ht="146.25" customHeight="1">
      <c r="A176" s="20">
        <f t="shared" si="3"/>
        <v>147</v>
      </c>
      <c r="B176" s="53">
        <v>46163</v>
      </c>
      <c r="C176" s="30" t="s">
        <v>330</v>
      </c>
      <c r="D176" s="69" t="s">
        <v>335</v>
      </c>
      <c r="E176" s="49" t="s">
        <v>45</v>
      </c>
      <c r="F176" s="119" t="s">
        <v>336</v>
      </c>
      <c r="G176" s="120"/>
      <c r="H176" s="57"/>
    </row>
    <row r="177" spans="1:8" ht="48.75" customHeight="1">
      <c r="A177" s="20">
        <f t="shared" si="3"/>
        <v>148</v>
      </c>
      <c r="B177" s="53">
        <v>46163</v>
      </c>
      <c r="C177" s="30" t="s">
        <v>337</v>
      </c>
      <c r="D177" s="65" t="s">
        <v>338</v>
      </c>
      <c r="E177" s="49" t="s">
        <v>45</v>
      </c>
      <c r="F177" s="119" t="s">
        <v>339</v>
      </c>
      <c r="G177" s="120"/>
      <c r="H177" s="57"/>
    </row>
    <row r="178" spans="1:8" ht="95.25" customHeight="1">
      <c r="A178" s="20">
        <f>+A179+1</f>
        <v>150</v>
      </c>
      <c r="B178" s="53">
        <v>46163</v>
      </c>
      <c r="C178" s="30" t="s">
        <v>340</v>
      </c>
      <c r="D178" s="93" t="s">
        <v>341</v>
      </c>
      <c r="E178" s="102" t="s">
        <v>45</v>
      </c>
      <c r="F178" s="119" t="s">
        <v>342</v>
      </c>
      <c r="G178" s="120"/>
      <c r="H178" s="57"/>
    </row>
    <row r="179" spans="1:8" ht="198.75" customHeight="1">
      <c r="A179" s="20">
        <f>+A177+1</f>
        <v>149</v>
      </c>
      <c r="B179" s="53">
        <v>46163</v>
      </c>
      <c r="C179" s="30" t="s">
        <v>337</v>
      </c>
      <c r="D179" s="78" t="s">
        <v>343</v>
      </c>
      <c r="E179" s="101" t="s">
        <v>45</v>
      </c>
      <c r="F179" s="119" t="s">
        <v>344</v>
      </c>
      <c r="G179" s="120"/>
      <c r="H179" s="57"/>
    </row>
    <row r="180" spans="1:8" ht="93.75" customHeight="1">
      <c r="A180" s="20">
        <f>+A178+1</f>
        <v>151</v>
      </c>
      <c r="B180" s="53">
        <v>46163</v>
      </c>
      <c r="C180" s="30" t="s">
        <v>340</v>
      </c>
      <c r="D180" s="29" t="s">
        <v>345</v>
      </c>
      <c r="E180" s="91" t="s">
        <v>45</v>
      </c>
      <c r="F180" s="123" t="s">
        <v>346</v>
      </c>
      <c r="G180" s="124"/>
      <c r="H180" s="57"/>
    </row>
    <row r="181" spans="1:8" ht="41.25" customHeight="1">
      <c r="A181" s="20">
        <f t="shared" si="3"/>
        <v>152</v>
      </c>
      <c r="B181" s="53">
        <v>46163</v>
      </c>
      <c r="C181" s="30" t="s">
        <v>340</v>
      </c>
      <c r="D181" s="25" t="s">
        <v>347</v>
      </c>
      <c r="E181" s="95" t="s">
        <v>45</v>
      </c>
      <c r="F181" s="119" t="s">
        <v>348</v>
      </c>
      <c r="G181" s="120"/>
      <c r="H181" s="57"/>
    </row>
    <row r="182" spans="1:8" ht="88.5" customHeight="1">
      <c r="A182" s="20">
        <f t="shared" si="3"/>
        <v>153</v>
      </c>
      <c r="B182" s="53">
        <v>46163</v>
      </c>
      <c r="C182" s="30" t="s">
        <v>340</v>
      </c>
      <c r="D182" s="79" t="s">
        <v>349</v>
      </c>
      <c r="E182" s="103" t="s">
        <v>45</v>
      </c>
      <c r="F182" s="142" t="s">
        <v>350</v>
      </c>
      <c r="G182" s="143"/>
      <c r="H182" s="57"/>
    </row>
    <row r="183" spans="1:8" ht="80.25" customHeight="1">
      <c r="A183" s="20">
        <f t="shared" si="3"/>
        <v>154</v>
      </c>
      <c r="B183" s="53">
        <v>46163</v>
      </c>
      <c r="C183" s="30" t="s">
        <v>340</v>
      </c>
      <c r="D183" s="36" t="s">
        <v>351</v>
      </c>
      <c r="E183" s="103" t="s">
        <v>45</v>
      </c>
      <c r="F183" s="147" t="s">
        <v>352</v>
      </c>
      <c r="G183" s="148"/>
      <c r="H183" s="57"/>
    </row>
    <row r="184" spans="1:8" ht="161.25" customHeight="1">
      <c r="A184" s="20">
        <f t="shared" si="3"/>
        <v>155</v>
      </c>
      <c r="B184" s="53">
        <v>46163</v>
      </c>
      <c r="C184" s="30" t="s">
        <v>340</v>
      </c>
      <c r="D184" s="94" t="s">
        <v>353</v>
      </c>
      <c r="E184" s="104" t="s">
        <v>45</v>
      </c>
      <c r="F184" s="149" t="s">
        <v>354</v>
      </c>
      <c r="G184" s="150"/>
      <c r="H184" s="57"/>
    </row>
    <row r="185" spans="1:8" ht="79.5" customHeight="1">
      <c r="A185" s="20">
        <f t="shared" si="3"/>
        <v>156</v>
      </c>
      <c r="B185" s="53">
        <v>46163</v>
      </c>
      <c r="C185" s="30" t="s">
        <v>340</v>
      </c>
      <c r="D185" s="92" t="s">
        <v>355</v>
      </c>
      <c r="E185" s="103" t="s">
        <v>45</v>
      </c>
      <c r="F185" s="151" t="s">
        <v>356</v>
      </c>
      <c r="G185" s="152"/>
      <c r="H185" s="57"/>
    </row>
    <row r="186" spans="1:8" ht="177.75" customHeight="1">
      <c r="A186" s="20">
        <f t="shared" si="3"/>
        <v>157</v>
      </c>
      <c r="B186" s="53">
        <v>46163</v>
      </c>
      <c r="C186" s="30" t="s">
        <v>340</v>
      </c>
      <c r="D186" s="96" t="s">
        <v>357</v>
      </c>
      <c r="E186" s="102" t="s">
        <v>45</v>
      </c>
      <c r="F186" s="153" t="s">
        <v>358</v>
      </c>
      <c r="G186" s="120"/>
      <c r="H186" s="57"/>
    </row>
    <row r="187" spans="1:8" ht="32.25" customHeight="1">
      <c r="A187" s="20">
        <f t="shared" si="3"/>
        <v>158</v>
      </c>
      <c r="B187" s="53">
        <v>46163</v>
      </c>
      <c r="C187" s="30" t="s">
        <v>359</v>
      </c>
      <c r="D187" s="35" t="s">
        <v>360</v>
      </c>
      <c r="E187" s="105" t="s">
        <v>51</v>
      </c>
      <c r="F187" s="154" t="s">
        <v>361</v>
      </c>
      <c r="G187" s="155"/>
      <c r="H187" s="57"/>
    </row>
    <row r="188" spans="1:8" ht="63.75" customHeight="1">
      <c r="A188" s="20">
        <f t="shared" si="3"/>
        <v>159</v>
      </c>
      <c r="B188" s="53">
        <v>46163</v>
      </c>
      <c r="C188" s="30" t="s">
        <v>359</v>
      </c>
      <c r="D188" s="35" t="s">
        <v>362</v>
      </c>
      <c r="E188" s="104" t="s">
        <v>51</v>
      </c>
      <c r="F188" s="154" t="s">
        <v>363</v>
      </c>
      <c r="G188" s="155"/>
      <c r="H188" s="57"/>
    </row>
    <row r="189" spans="1:8" ht="208.5" customHeight="1">
      <c r="A189" s="20">
        <f t="shared" ref="A189:A252" si="4">+A188+1</f>
        <v>160</v>
      </c>
      <c r="B189" s="53">
        <v>46163</v>
      </c>
      <c r="C189" s="40" t="s">
        <v>359</v>
      </c>
      <c r="D189" s="106" t="s">
        <v>364</v>
      </c>
      <c r="E189" s="105" t="s">
        <v>45</v>
      </c>
      <c r="F189" s="119" t="s">
        <v>365</v>
      </c>
      <c r="G189" s="120"/>
      <c r="H189" s="61"/>
    </row>
    <row r="190" spans="1:8" ht="170.25" customHeight="1">
      <c r="A190" s="20">
        <f t="shared" si="4"/>
        <v>161</v>
      </c>
      <c r="B190" s="53">
        <v>46163</v>
      </c>
      <c r="C190" s="30" t="s">
        <v>359</v>
      </c>
      <c r="D190" s="107" t="s">
        <v>366</v>
      </c>
      <c r="E190" s="104" t="s">
        <v>45</v>
      </c>
      <c r="F190" s="119" t="s">
        <v>367</v>
      </c>
      <c r="G190" s="120"/>
      <c r="H190" s="57"/>
    </row>
    <row r="191" spans="1:8" ht="262.5" customHeight="1">
      <c r="A191" s="20">
        <f t="shared" si="4"/>
        <v>162</v>
      </c>
      <c r="B191" s="53">
        <v>46163</v>
      </c>
      <c r="C191" s="30" t="s">
        <v>359</v>
      </c>
      <c r="D191" s="35" t="s">
        <v>368</v>
      </c>
      <c r="E191" s="104" t="s">
        <v>45</v>
      </c>
      <c r="F191" s="119" t="s">
        <v>334</v>
      </c>
      <c r="G191" s="120"/>
      <c r="H191" s="57"/>
    </row>
    <row r="192" spans="1:8" ht="284.25" customHeight="1">
      <c r="A192" s="20">
        <f t="shared" si="4"/>
        <v>163</v>
      </c>
      <c r="B192" s="53">
        <v>46163</v>
      </c>
      <c r="C192" s="30" t="s">
        <v>359</v>
      </c>
      <c r="D192" s="36" t="s">
        <v>369</v>
      </c>
      <c r="E192" s="105" t="s">
        <v>45</v>
      </c>
      <c r="F192" s="119" t="s">
        <v>370</v>
      </c>
      <c r="G192" s="120"/>
      <c r="H192" s="57"/>
    </row>
    <row r="193" spans="1:8" ht="91.5" customHeight="1">
      <c r="A193" s="20">
        <f t="shared" si="4"/>
        <v>164</v>
      </c>
      <c r="B193" s="53">
        <v>46163</v>
      </c>
      <c r="C193" s="30" t="s">
        <v>371</v>
      </c>
      <c r="D193" s="29" t="s">
        <v>372</v>
      </c>
      <c r="E193" s="29" t="s">
        <v>45</v>
      </c>
      <c r="F193" s="123" t="s">
        <v>373</v>
      </c>
      <c r="G193" s="124"/>
      <c r="H193" s="57"/>
    </row>
    <row r="194" spans="1:8" ht="307.5" customHeight="1">
      <c r="A194" s="20">
        <f t="shared" si="4"/>
        <v>165</v>
      </c>
      <c r="B194" s="53">
        <v>46163</v>
      </c>
      <c r="C194" s="30" t="s">
        <v>371</v>
      </c>
      <c r="D194" s="79" t="s">
        <v>374</v>
      </c>
      <c r="E194" s="108" t="s">
        <v>45</v>
      </c>
      <c r="F194" s="119" t="s">
        <v>375</v>
      </c>
      <c r="G194" s="120"/>
      <c r="H194" s="57"/>
    </row>
    <row r="195" spans="1:8" ht="54.75" customHeight="1">
      <c r="A195" s="20">
        <f t="shared" si="4"/>
        <v>166</v>
      </c>
      <c r="B195" s="53">
        <v>46163</v>
      </c>
      <c r="C195" s="30" t="s">
        <v>371</v>
      </c>
      <c r="D195" s="54" t="s">
        <v>376</v>
      </c>
      <c r="E195" s="109" t="s">
        <v>45</v>
      </c>
      <c r="F195" s="125" t="s">
        <v>377</v>
      </c>
      <c r="G195" s="120"/>
      <c r="H195" s="57"/>
    </row>
    <row r="196" spans="1:8" ht="266.25" customHeight="1">
      <c r="A196" s="20">
        <f t="shared" si="4"/>
        <v>167</v>
      </c>
      <c r="B196" s="53">
        <v>46163</v>
      </c>
      <c r="C196" s="30" t="s">
        <v>371</v>
      </c>
      <c r="D196" s="35" t="s">
        <v>378</v>
      </c>
      <c r="E196" s="104" t="s">
        <v>45</v>
      </c>
      <c r="F196" s="119" t="s">
        <v>379</v>
      </c>
      <c r="G196" s="120"/>
      <c r="H196" s="57"/>
    </row>
    <row r="197" spans="1:8" ht="174" customHeight="1">
      <c r="A197" s="20">
        <f t="shared" si="4"/>
        <v>168</v>
      </c>
      <c r="B197" s="53">
        <v>46163</v>
      </c>
      <c r="C197" s="30" t="s">
        <v>371</v>
      </c>
      <c r="D197" s="107" t="s">
        <v>380</v>
      </c>
      <c r="E197" s="108" t="s">
        <v>45</v>
      </c>
      <c r="F197" s="119" t="s">
        <v>381</v>
      </c>
      <c r="G197" s="120"/>
      <c r="H197" s="57"/>
    </row>
    <row r="198" spans="1:8" ht="142.5" customHeight="1">
      <c r="A198" s="20">
        <f t="shared" si="4"/>
        <v>169</v>
      </c>
      <c r="B198" s="53">
        <v>46163</v>
      </c>
      <c r="C198" s="30" t="s">
        <v>371</v>
      </c>
      <c r="D198" s="35" t="s">
        <v>382</v>
      </c>
      <c r="E198" s="108" t="s">
        <v>45</v>
      </c>
      <c r="F198" s="119" t="s">
        <v>383</v>
      </c>
      <c r="G198" s="120"/>
      <c r="H198" s="57"/>
    </row>
    <row r="199" spans="1:8" ht="48" customHeight="1">
      <c r="A199" s="20">
        <f t="shared" si="4"/>
        <v>170</v>
      </c>
      <c r="B199" s="53">
        <v>46163</v>
      </c>
      <c r="C199" s="30" t="s">
        <v>371</v>
      </c>
      <c r="D199" s="35" t="s">
        <v>384</v>
      </c>
      <c r="E199" s="104" t="s">
        <v>51</v>
      </c>
      <c r="F199" s="119" t="s">
        <v>91</v>
      </c>
      <c r="G199" s="120"/>
      <c r="H199" s="57"/>
    </row>
    <row r="200" spans="1:8" ht="163.5" customHeight="1">
      <c r="A200" s="20">
        <f t="shared" si="4"/>
        <v>171</v>
      </c>
      <c r="B200" s="53">
        <v>46163</v>
      </c>
      <c r="C200" s="30" t="s">
        <v>371</v>
      </c>
      <c r="D200" s="107" t="s">
        <v>385</v>
      </c>
      <c r="E200" s="104" t="s">
        <v>45</v>
      </c>
      <c r="F200" s="119" t="s">
        <v>386</v>
      </c>
      <c r="G200" s="120"/>
      <c r="H200" s="57"/>
    </row>
    <row r="201" spans="1:8" ht="93.75" customHeight="1">
      <c r="A201" s="20">
        <f t="shared" si="4"/>
        <v>172</v>
      </c>
      <c r="B201" s="53">
        <v>46163</v>
      </c>
      <c r="C201" s="30" t="s">
        <v>387</v>
      </c>
      <c r="D201" s="55" t="s">
        <v>388</v>
      </c>
      <c r="E201" s="110" t="s">
        <v>45</v>
      </c>
      <c r="F201" s="119" t="s">
        <v>319</v>
      </c>
      <c r="G201" s="120"/>
      <c r="H201" s="57"/>
    </row>
    <row r="202" spans="1:8" ht="144" customHeight="1">
      <c r="A202" s="20">
        <f t="shared" si="4"/>
        <v>173</v>
      </c>
      <c r="B202" s="53">
        <v>46163</v>
      </c>
      <c r="C202" s="30" t="s">
        <v>387</v>
      </c>
      <c r="D202" s="55" t="s">
        <v>389</v>
      </c>
      <c r="E202" s="111" t="s">
        <v>45</v>
      </c>
      <c r="F202" s="121" t="s">
        <v>390</v>
      </c>
      <c r="G202" s="122"/>
      <c r="H202" s="57"/>
    </row>
    <row r="203" spans="1:8" ht="155.25" customHeight="1">
      <c r="A203" s="20">
        <f t="shared" si="4"/>
        <v>174</v>
      </c>
      <c r="B203" s="53">
        <v>46163</v>
      </c>
      <c r="C203" s="30" t="s">
        <v>387</v>
      </c>
      <c r="D203" s="35" t="s">
        <v>391</v>
      </c>
      <c r="E203" s="103" t="s">
        <v>45</v>
      </c>
      <c r="F203" s="119" t="s">
        <v>392</v>
      </c>
      <c r="G203" s="120"/>
      <c r="H203" s="57"/>
    </row>
    <row r="204" spans="1:8" ht="120" customHeight="1">
      <c r="A204" s="20">
        <f t="shared" si="4"/>
        <v>175</v>
      </c>
      <c r="B204" s="53">
        <v>46163</v>
      </c>
      <c r="C204" s="30" t="s">
        <v>387</v>
      </c>
      <c r="D204" s="55" t="s">
        <v>393</v>
      </c>
      <c r="E204" s="112" t="s">
        <v>45</v>
      </c>
      <c r="F204" s="119" t="s">
        <v>394</v>
      </c>
      <c r="G204" s="120"/>
      <c r="H204" s="57"/>
    </row>
    <row r="205" spans="1:8" ht="108.75" customHeight="1">
      <c r="A205" s="20">
        <f t="shared" si="4"/>
        <v>176</v>
      </c>
      <c r="B205" s="53">
        <v>46163</v>
      </c>
      <c r="C205" s="30" t="s">
        <v>387</v>
      </c>
      <c r="D205" s="35" t="s">
        <v>395</v>
      </c>
      <c r="E205" s="113" t="s">
        <v>45</v>
      </c>
      <c r="F205" s="119" t="s">
        <v>396</v>
      </c>
      <c r="G205" s="120"/>
      <c r="H205" s="57"/>
    </row>
    <row r="206" spans="1:8" ht="256.5" customHeight="1">
      <c r="A206" s="20">
        <f t="shared" si="4"/>
        <v>177</v>
      </c>
      <c r="B206" s="53">
        <v>46163</v>
      </c>
      <c r="C206" s="30" t="s">
        <v>387</v>
      </c>
      <c r="D206" s="107" t="s">
        <v>397</v>
      </c>
      <c r="E206" s="113" t="s">
        <v>45</v>
      </c>
      <c r="F206" s="119" t="s">
        <v>334</v>
      </c>
      <c r="G206" s="120"/>
      <c r="H206" s="57"/>
    </row>
    <row r="207" spans="1:8" ht="127.5" customHeight="1">
      <c r="A207" s="20">
        <f t="shared" si="4"/>
        <v>178</v>
      </c>
      <c r="B207" s="53">
        <v>46163</v>
      </c>
      <c r="C207" s="30" t="s">
        <v>387</v>
      </c>
      <c r="D207" s="35" t="s">
        <v>398</v>
      </c>
      <c r="E207" s="103" t="s">
        <v>51</v>
      </c>
      <c r="F207" s="119" t="s">
        <v>91</v>
      </c>
      <c r="G207" s="120" t="s">
        <v>399</v>
      </c>
      <c r="H207" s="57"/>
    </row>
    <row r="208" spans="1:8" ht="224.25" customHeight="1">
      <c r="A208" s="20">
        <f t="shared" si="4"/>
        <v>179</v>
      </c>
      <c r="B208" s="53">
        <v>46163</v>
      </c>
      <c r="C208" s="30" t="s">
        <v>387</v>
      </c>
      <c r="D208" s="35" t="s">
        <v>400</v>
      </c>
      <c r="E208" s="104" t="s">
        <v>45</v>
      </c>
      <c r="F208" s="127" t="s">
        <v>401</v>
      </c>
      <c r="G208" s="128"/>
      <c r="H208" s="57"/>
    </row>
    <row r="209" spans="1:8" ht="156" customHeight="1">
      <c r="A209" s="20">
        <f t="shared" si="4"/>
        <v>180</v>
      </c>
      <c r="B209" s="53">
        <v>46163</v>
      </c>
      <c r="C209" s="30" t="s">
        <v>387</v>
      </c>
      <c r="D209" s="54" t="s">
        <v>402</v>
      </c>
      <c r="E209" s="104" t="s">
        <v>45</v>
      </c>
      <c r="F209" s="121" t="s">
        <v>403</v>
      </c>
      <c r="G209" s="122"/>
      <c r="H209" s="57"/>
    </row>
    <row r="210" spans="1:8" ht="189.75" customHeight="1">
      <c r="A210" s="20">
        <f t="shared" si="4"/>
        <v>181</v>
      </c>
      <c r="B210" s="53">
        <v>46163</v>
      </c>
      <c r="C210" s="30" t="s">
        <v>404</v>
      </c>
      <c r="D210" s="52" t="s">
        <v>405</v>
      </c>
      <c r="E210" s="114" t="s">
        <v>45</v>
      </c>
      <c r="F210" s="125" t="s">
        <v>406</v>
      </c>
      <c r="G210" s="120"/>
      <c r="H210" s="57"/>
    </row>
    <row r="211" spans="1:8" ht="99.75" customHeight="1">
      <c r="A211" s="20">
        <f t="shared" si="4"/>
        <v>182</v>
      </c>
      <c r="B211" s="53">
        <v>46163</v>
      </c>
      <c r="C211" s="30" t="s">
        <v>404</v>
      </c>
      <c r="D211" s="52" t="s">
        <v>407</v>
      </c>
      <c r="E211" s="109" t="s">
        <v>45</v>
      </c>
      <c r="F211" s="127" t="s">
        <v>408</v>
      </c>
      <c r="G211" s="128"/>
      <c r="H211" s="57"/>
    </row>
    <row r="212" spans="1:8" ht="100.5" customHeight="1">
      <c r="A212" s="20">
        <f t="shared" si="4"/>
        <v>183</v>
      </c>
      <c r="B212" s="53">
        <v>46163</v>
      </c>
      <c r="C212" s="30" t="s">
        <v>404</v>
      </c>
      <c r="D212" s="52" t="s">
        <v>409</v>
      </c>
      <c r="E212" s="114" t="s">
        <v>45</v>
      </c>
      <c r="F212" s="129" t="s">
        <v>410</v>
      </c>
      <c r="G212" s="128"/>
      <c r="H212" s="57"/>
    </row>
    <row r="213" spans="1:8" ht="192.75" customHeight="1">
      <c r="A213" s="20">
        <f t="shared" si="4"/>
        <v>184</v>
      </c>
      <c r="B213" s="53">
        <v>46163</v>
      </c>
      <c r="C213" s="30" t="s">
        <v>404</v>
      </c>
      <c r="D213" s="52" t="s">
        <v>411</v>
      </c>
      <c r="E213" s="115" t="s">
        <v>45</v>
      </c>
      <c r="F213" s="160" t="s">
        <v>412</v>
      </c>
      <c r="G213" s="161"/>
      <c r="H213" s="57"/>
    </row>
    <row r="214" spans="1:8" ht="103.5" customHeight="1">
      <c r="A214" s="20">
        <f t="shared" si="4"/>
        <v>185</v>
      </c>
      <c r="B214" s="53">
        <v>46163</v>
      </c>
      <c r="C214" s="30" t="s">
        <v>404</v>
      </c>
      <c r="D214" s="52" t="s">
        <v>413</v>
      </c>
      <c r="E214" s="116" t="s">
        <v>45</v>
      </c>
      <c r="F214" s="119" t="s">
        <v>414</v>
      </c>
      <c r="G214" s="120"/>
      <c r="H214" s="57"/>
    </row>
    <row r="215" spans="1:8" ht="84.75" customHeight="1">
      <c r="A215" s="20">
        <f t="shared" si="4"/>
        <v>186</v>
      </c>
      <c r="B215" s="53">
        <v>46163</v>
      </c>
      <c r="C215" s="30" t="s">
        <v>404</v>
      </c>
      <c r="D215" s="52" t="s">
        <v>415</v>
      </c>
      <c r="E215" s="114" t="s">
        <v>45</v>
      </c>
      <c r="F215" s="127" t="s">
        <v>416</v>
      </c>
      <c r="G215" s="130"/>
      <c r="H215" s="57"/>
    </row>
    <row r="216" spans="1:8" ht="185.25" customHeight="1">
      <c r="A216" s="20">
        <f t="shared" si="4"/>
        <v>187</v>
      </c>
      <c r="B216" s="53">
        <v>46163</v>
      </c>
      <c r="C216" s="30" t="s">
        <v>417</v>
      </c>
      <c r="D216" s="52" t="s">
        <v>418</v>
      </c>
      <c r="E216" s="114" t="s">
        <v>45</v>
      </c>
      <c r="F216" s="119" t="s">
        <v>419</v>
      </c>
      <c r="G216" s="120"/>
      <c r="H216" s="57"/>
    </row>
    <row r="217" spans="1:8" ht="99" customHeight="1">
      <c r="A217" s="20">
        <f t="shared" si="4"/>
        <v>188</v>
      </c>
      <c r="B217" s="53">
        <v>46163</v>
      </c>
      <c r="C217" s="30" t="s">
        <v>417</v>
      </c>
      <c r="D217" s="52" t="s">
        <v>420</v>
      </c>
      <c r="E217" s="114" t="s">
        <v>45</v>
      </c>
      <c r="F217" s="119" t="s">
        <v>421</v>
      </c>
      <c r="G217" s="120"/>
      <c r="H217" s="57"/>
    </row>
    <row r="218" spans="1:8" ht="142.5" customHeight="1">
      <c r="A218" s="20">
        <f t="shared" si="4"/>
        <v>189</v>
      </c>
      <c r="B218" s="53">
        <v>46163</v>
      </c>
      <c r="C218" s="30" t="s">
        <v>417</v>
      </c>
      <c r="D218" s="52" t="s">
        <v>422</v>
      </c>
      <c r="E218" s="114" t="s">
        <v>45</v>
      </c>
      <c r="F218" s="119" t="s">
        <v>423</v>
      </c>
      <c r="G218" s="120"/>
      <c r="H218" s="57"/>
    </row>
    <row r="219" spans="1:8" s="18" customFormat="1" ht="204" customHeight="1">
      <c r="A219" s="20">
        <f t="shared" si="4"/>
        <v>190</v>
      </c>
      <c r="B219" s="53">
        <v>46163</v>
      </c>
      <c r="C219" s="30" t="s">
        <v>417</v>
      </c>
      <c r="D219" s="52" t="s">
        <v>424</v>
      </c>
      <c r="E219" s="114" t="s">
        <v>45</v>
      </c>
      <c r="F219" s="119" t="s">
        <v>110</v>
      </c>
      <c r="G219" s="120"/>
      <c r="H219" s="62"/>
    </row>
    <row r="220" spans="1:8" ht="0.75" customHeight="1">
      <c r="A220" s="20">
        <f t="shared" si="4"/>
        <v>191</v>
      </c>
      <c r="B220" s="53">
        <v>46163</v>
      </c>
      <c r="C220" s="30" t="s">
        <v>417</v>
      </c>
      <c r="D220" s="52" t="s">
        <v>425</v>
      </c>
      <c r="E220" s="114"/>
      <c r="F220" s="158" t="s">
        <v>421</v>
      </c>
      <c r="G220" s="159"/>
      <c r="H220" s="57"/>
    </row>
    <row r="221" spans="1:8" ht="152.25" customHeight="1">
      <c r="A221" s="20">
        <f t="shared" si="4"/>
        <v>192</v>
      </c>
      <c r="B221" s="53">
        <v>46163</v>
      </c>
      <c r="C221" s="30" t="s">
        <v>417</v>
      </c>
      <c r="D221" s="52" t="s">
        <v>426</v>
      </c>
      <c r="E221" s="50" t="s">
        <v>45</v>
      </c>
      <c r="F221" s="119" t="s">
        <v>427</v>
      </c>
      <c r="G221" s="120"/>
      <c r="H221" s="57"/>
    </row>
    <row r="222" spans="1:8" ht="166.5" customHeight="1">
      <c r="A222" s="20">
        <f t="shared" si="4"/>
        <v>193</v>
      </c>
      <c r="B222" s="53">
        <v>46163</v>
      </c>
      <c r="C222" s="30" t="s">
        <v>417</v>
      </c>
      <c r="D222" s="52" t="s">
        <v>428</v>
      </c>
      <c r="E222" s="50" t="s">
        <v>45</v>
      </c>
      <c r="F222" s="142" t="s">
        <v>429</v>
      </c>
      <c r="G222" s="155"/>
      <c r="H222" s="57"/>
    </row>
    <row r="223" spans="1:8" ht="37.5" customHeight="1">
      <c r="A223" s="20">
        <f t="shared" si="4"/>
        <v>194</v>
      </c>
      <c r="B223" s="53">
        <v>46163</v>
      </c>
      <c r="C223" s="30" t="s">
        <v>417</v>
      </c>
      <c r="D223" s="52" t="s">
        <v>430</v>
      </c>
      <c r="E223" s="50" t="s">
        <v>45</v>
      </c>
      <c r="F223" s="119" t="s">
        <v>431</v>
      </c>
      <c r="G223" s="120"/>
      <c r="H223" s="57"/>
    </row>
    <row r="224" spans="1:8" ht="71.25" customHeight="1">
      <c r="A224" s="20">
        <f t="shared" si="4"/>
        <v>195</v>
      </c>
      <c r="B224" s="53">
        <v>46163</v>
      </c>
      <c r="C224" s="30" t="s">
        <v>417</v>
      </c>
      <c r="D224" s="52" t="s">
        <v>432</v>
      </c>
      <c r="E224" s="50" t="s">
        <v>45</v>
      </c>
      <c r="F224" s="160" t="s">
        <v>433</v>
      </c>
      <c r="G224" s="161"/>
      <c r="H224" s="57"/>
    </row>
    <row r="225" spans="1:8" ht="30" customHeight="1">
      <c r="A225" s="20">
        <f t="shared" si="4"/>
        <v>196</v>
      </c>
      <c r="B225" s="53">
        <v>46163</v>
      </c>
      <c r="C225" s="30" t="s">
        <v>417</v>
      </c>
      <c r="D225" s="80" t="s">
        <v>434</v>
      </c>
      <c r="E225" s="49" t="s">
        <v>45</v>
      </c>
      <c r="F225" s="119" t="s">
        <v>435</v>
      </c>
      <c r="G225" s="120"/>
      <c r="H225" s="57"/>
    </row>
    <row r="226" spans="1:8" ht="106.5" customHeight="1">
      <c r="A226" s="20">
        <f t="shared" si="4"/>
        <v>197</v>
      </c>
      <c r="B226" s="53">
        <v>46163</v>
      </c>
      <c r="C226" s="30" t="s">
        <v>417</v>
      </c>
      <c r="D226" s="52" t="s">
        <v>436</v>
      </c>
      <c r="E226" s="24" t="s">
        <v>51</v>
      </c>
      <c r="F226" s="119" t="s">
        <v>91</v>
      </c>
      <c r="G226" s="120"/>
      <c r="H226" s="57"/>
    </row>
    <row r="227" spans="1:8" ht="339" customHeight="1">
      <c r="A227" s="20">
        <f t="shared" si="4"/>
        <v>198</v>
      </c>
      <c r="B227" s="53">
        <v>46163</v>
      </c>
      <c r="C227" s="30" t="s">
        <v>437</v>
      </c>
      <c r="D227" s="52" t="s">
        <v>438</v>
      </c>
      <c r="E227" s="56" t="s">
        <v>45</v>
      </c>
      <c r="F227" s="119" t="s">
        <v>439</v>
      </c>
      <c r="G227" s="120"/>
      <c r="H227" s="57"/>
    </row>
    <row r="228" spans="1:8" ht="405.75" customHeight="1">
      <c r="A228" s="20">
        <f t="shared" si="4"/>
        <v>199</v>
      </c>
      <c r="B228" s="53">
        <v>46163</v>
      </c>
      <c r="C228" s="30" t="s">
        <v>437</v>
      </c>
      <c r="D228" s="52" t="s">
        <v>440</v>
      </c>
      <c r="E228" s="49" t="s">
        <v>45</v>
      </c>
      <c r="F228" s="119" t="s">
        <v>441</v>
      </c>
      <c r="G228" s="120"/>
      <c r="H228" s="57"/>
    </row>
    <row r="229" spans="1:8" ht="252.75" customHeight="1">
      <c r="A229" s="20">
        <f t="shared" si="4"/>
        <v>200</v>
      </c>
      <c r="B229" s="53">
        <v>46163</v>
      </c>
      <c r="C229" s="30" t="s">
        <v>437</v>
      </c>
      <c r="D229" s="52" t="s">
        <v>442</v>
      </c>
      <c r="E229" s="49" t="s">
        <v>45</v>
      </c>
      <c r="F229" s="119" t="s">
        <v>443</v>
      </c>
      <c r="G229" s="120"/>
      <c r="H229" s="57"/>
    </row>
    <row r="230" spans="1:8" ht="264.75" customHeight="1">
      <c r="A230" s="20">
        <f t="shared" si="4"/>
        <v>201</v>
      </c>
      <c r="B230" s="53">
        <v>46163</v>
      </c>
      <c r="C230" s="30" t="s">
        <v>437</v>
      </c>
      <c r="D230" s="52" t="s">
        <v>444</v>
      </c>
      <c r="E230" s="50" t="s">
        <v>45</v>
      </c>
      <c r="F230" s="119" t="s">
        <v>445</v>
      </c>
      <c r="G230" s="120"/>
      <c r="H230" s="57"/>
    </row>
    <row r="231" spans="1:8" ht="310.5">
      <c r="A231" s="20">
        <f t="shared" si="4"/>
        <v>202</v>
      </c>
      <c r="B231" s="53">
        <v>46163</v>
      </c>
      <c r="C231" s="30" t="s">
        <v>437</v>
      </c>
      <c r="D231" s="88" t="s">
        <v>446</v>
      </c>
      <c r="E231" s="50" t="s">
        <v>45</v>
      </c>
      <c r="F231" s="119" t="s">
        <v>447</v>
      </c>
      <c r="G231" s="120"/>
      <c r="H231" s="57"/>
    </row>
    <row r="232" spans="1:8" ht="252.75" customHeight="1">
      <c r="A232" s="20">
        <f t="shared" si="4"/>
        <v>203</v>
      </c>
      <c r="B232" s="53">
        <v>46163</v>
      </c>
      <c r="C232" s="30" t="s">
        <v>437</v>
      </c>
      <c r="D232" s="89" t="s">
        <v>448</v>
      </c>
      <c r="E232" s="49" t="s">
        <v>45</v>
      </c>
      <c r="F232" s="119" t="s">
        <v>449</v>
      </c>
      <c r="G232" s="120"/>
      <c r="H232" s="57"/>
    </row>
    <row r="233" spans="1:8" ht="307.5" customHeight="1">
      <c r="A233" s="20">
        <f t="shared" si="4"/>
        <v>204</v>
      </c>
      <c r="B233" s="53">
        <v>46163</v>
      </c>
      <c r="C233" s="30" t="s">
        <v>437</v>
      </c>
      <c r="D233" s="52" t="s">
        <v>450</v>
      </c>
      <c r="E233" s="49" t="s">
        <v>45</v>
      </c>
      <c r="F233" s="119" t="s">
        <v>106</v>
      </c>
      <c r="G233" s="120"/>
      <c r="H233" s="57"/>
    </row>
    <row r="234" spans="1:8" ht="176.25" customHeight="1">
      <c r="A234" s="20">
        <f t="shared" si="4"/>
        <v>205</v>
      </c>
      <c r="B234" s="53">
        <v>46163</v>
      </c>
      <c r="C234" s="30" t="s">
        <v>437</v>
      </c>
      <c r="D234" s="52" t="s">
        <v>451</v>
      </c>
      <c r="E234" s="50" t="s">
        <v>45</v>
      </c>
      <c r="F234" s="119" t="s">
        <v>452</v>
      </c>
      <c r="G234" s="120"/>
      <c r="H234" s="57"/>
    </row>
    <row r="235" spans="1:8" ht="144" customHeight="1">
      <c r="A235" s="20">
        <f t="shared" si="4"/>
        <v>206</v>
      </c>
      <c r="B235" s="53">
        <v>46163</v>
      </c>
      <c r="C235" s="30" t="s">
        <v>437</v>
      </c>
      <c r="D235" s="52" t="s">
        <v>453</v>
      </c>
      <c r="E235" s="50" t="s">
        <v>45</v>
      </c>
      <c r="F235" s="119" t="s">
        <v>454</v>
      </c>
      <c r="G235" s="120"/>
      <c r="H235" s="57"/>
    </row>
    <row r="236" spans="1:8" ht="139.5" customHeight="1">
      <c r="A236" s="20">
        <f t="shared" si="4"/>
        <v>207</v>
      </c>
      <c r="B236" s="53">
        <v>46163</v>
      </c>
      <c r="C236" s="30" t="s">
        <v>437</v>
      </c>
      <c r="D236" s="52" t="s">
        <v>455</v>
      </c>
      <c r="E236" s="50" t="s">
        <v>45</v>
      </c>
      <c r="F236" s="119" t="s">
        <v>439</v>
      </c>
      <c r="G236" s="120"/>
      <c r="H236" s="57"/>
    </row>
    <row r="237" spans="1:8" ht="225" customHeight="1">
      <c r="A237" s="20">
        <f t="shared" si="4"/>
        <v>208</v>
      </c>
      <c r="B237" s="53">
        <v>46163</v>
      </c>
      <c r="C237" s="30" t="s">
        <v>456</v>
      </c>
      <c r="D237" s="52" t="s">
        <v>457</v>
      </c>
      <c r="E237" s="56" t="s">
        <v>45</v>
      </c>
      <c r="F237" s="119" t="s">
        <v>458</v>
      </c>
      <c r="G237" s="120"/>
      <c r="H237" s="57"/>
    </row>
    <row r="238" spans="1:8" ht="39" customHeight="1">
      <c r="A238" s="20">
        <f t="shared" si="4"/>
        <v>209</v>
      </c>
      <c r="B238" s="53">
        <v>46163</v>
      </c>
      <c r="C238" s="30" t="s">
        <v>456</v>
      </c>
      <c r="D238" s="52" t="s">
        <v>459</v>
      </c>
      <c r="E238" s="56" t="s">
        <v>45</v>
      </c>
      <c r="F238" s="119" t="s">
        <v>460</v>
      </c>
      <c r="G238" s="120"/>
      <c r="H238" s="57"/>
    </row>
    <row r="239" spans="1:8" ht="88.5" customHeight="1">
      <c r="A239" s="20">
        <f t="shared" si="4"/>
        <v>210</v>
      </c>
      <c r="B239" s="53">
        <v>46163</v>
      </c>
      <c r="C239" s="30" t="s">
        <v>456</v>
      </c>
      <c r="D239" s="52" t="s">
        <v>461</v>
      </c>
      <c r="E239" s="56" t="s">
        <v>45</v>
      </c>
      <c r="F239" s="119" t="s">
        <v>462</v>
      </c>
      <c r="G239" s="120"/>
      <c r="H239" s="57"/>
    </row>
    <row r="240" spans="1:8" ht="132.75" customHeight="1">
      <c r="A240" s="20">
        <f t="shared" si="4"/>
        <v>211</v>
      </c>
      <c r="B240" s="53">
        <v>46163</v>
      </c>
      <c r="C240" s="30" t="s">
        <v>456</v>
      </c>
      <c r="D240" s="52" t="s">
        <v>463</v>
      </c>
      <c r="E240" s="50" t="s">
        <v>45</v>
      </c>
      <c r="F240" s="142" t="s">
        <v>464</v>
      </c>
      <c r="G240" s="143"/>
      <c r="H240" s="57"/>
    </row>
    <row r="241" spans="1:8" ht="261" customHeight="1">
      <c r="A241" s="20">
        <f t="shared" si="4"/>
        <v>212</v>
      </c>
      <c r="B241" s="53">
        <v>46163</v>
      </c>
      <c r="C241" s="30" t="s">
        <v>456</v>
      </c>
      <c r="D241" s="52" t="s">
        <v>465</v>
      </c>
      <c r="E241" s="50" t="s">
        <v>45</v>
      </c>
      <c r="F241" s="119" t="s">
        <v>466</v>
      </c>
      <c r="G241" s="120"/>
      <c r="H241" s="57"/>
    </row>
    <row r="242" spans="1:8" ht="211.5" customHeight="1">
      <c r="A242" s="20">
        <f t="shared" si="4"/>
        <v>213</v>
      </c>
      <c r="B242" s="53">
        <v>46163</v>
      </c>
      <c r="C242" s="30" t="s">
        <v>456</v>
      </c>
      <c r="D242" s="52" t="s">
        <v>467</v>
      </c>
      <c r="E242" s="56" t="s">
        <v>45</v>
      </c>
      <c r="F242" s="119" t="s">
        <v>468</v>
      </c>
      <c r="G242" s="120"/>
      <c r="H242" s="57"/>
    </row>
    <row r="243" spans="1:8" ht="219.75" customHeight="1">
      <c r="A243" s="20">
        <f t="shared" si="4"/>
        <v>214</v>
      </c>
      <c r="B243" s="53">
        <v>46163</v>
      </c>
      <c r="C243" s="30" t="s">
        <v>456</v>
      </c>
      <c r="D243" s="52" t="s">
        <v>469</v>
      </c>
      <c r="E243" s="50" t="s">
        <v>45</v>
      </c>
      <c r="F243" s="119" t="s">
        <v>470</v>
      </c>
      <c r="G243" s="120"/>
      <c r="H243" s="57"/>
    </row>
    <row r="244" spans="1:8" ht="52.5" customHeight="1">
      <c r="A244" s="20">
        <f t="shared" si="4"/>
        <v>215</v>
      </c>
      <c r="B244" s="53">
        <v>46163</v>
      </c>
      <c r="C244" s="30" t="s">
        <v>456</v>
      </c>
      <c r="D244" s="52" t="s">
        <v>471</v>
      </c>
      <c r="E244" s="50" t="s">
        <v>45</v>
      </c>
      <c r="F244" s="119" t="s">
        <v>472</v>
      </c>
      <c r="G244" s="120"/>
      <c r="H244" s="57"/>
    </row>
    <row r="245" spans="1:8" ht="131.25" customHeight="1">
      <c r="A245" s="20">
        <f t="shared" si="4"/>
        <v>216</v>
      </c>
      <c r="B245" s="53">
        <v>46163</v>
      </c>
      <c r="C245" s="30" t="s">
        <v>456</v>
      </c>
      <c r="D245" s="52" t="s">
        <v>473</v>
      </c>
      <c r="E245" s="50" t="s">
        <v>45</v>
      </c>
      <c r="F245" s="119" t="s">
        <v>474</v>
      </c>
      <c r="G245" s="120"/>
      <c r="H245" s="57"/>
    </row>
    <row r="246" spans="1:8" ht="255" customHeight="1">
      <c r="A246" s="20">
        <f t="shared" si="4"/>
        <v>217</v>
      </c>
      <c r="B246" s="53">
        <v>46163</v>
      </c>
      <c r="C246" s="30" t="s">
        <v>475</v>
      </c>
      <c r="D246" s="52" t="s">
        <v>476</v>
      </c>
      <c r="E246" s="50" t="s">
        <v>45</v>
      </c>
      <c r="F246" s="119" t="s">
        <v>110</v>
      </c>
      <c r="G246" s="120"/>
      <c r="H246" s="57"/>
    </row>
    <row r="247" spans="1:8" ht="408.75" customHeight="1">
      <c r="A247" s="20">
        <f t="shared" si="4"/>
        <v>218</v>
      </c>
      <c r="B247" s="53">
        <v>46163</v>
      </c>
      <c r="C247" s="30" t="s">
        <v>475</v>
      </c>
      <c r="D247" s="52" t="s">
        <v>477</v>
      </c>
      <c r="E247" s="50" t="s">
        <v>45</v>
      </c>
      <c r="F247" s="119" t="s">
        <v>106</v>
      </c>
      <c r="G247" s="120"/>
      <c r="H247" s="57"/>
    </row>
    <row r="248" spans="1:8" ht="168.75" customHeight="1">
      <c r="A248" s="20">
        <f t="shared" si="4"/>
        <v>219</v>
      </c>
      <c r="B248" s="53">
        <v>46163</v>
      </c>
      <c r="C248" s="30" t="s">
        <v>475</v>
      </c>
      <c r="D248" s="52" t="s">
        <v>478</v>
      </c>
      <c r="E248" s="50" t="s">
        <v>45</v>
      </c>
      <c r="F248" s="142" t="s">
        <v>479</v>
      </c>
      <c r="G248" s="143"/>
      <c r="H248" s="57"/>
    </row>
    <row r="249" spans="1:8" ht="125.25" customHeight="1">
      <c r="A249" s="20">
        <f t="shared" si="4"/>
        <v>220</v>
      </c>
      <c r="B249" s="53">
        <v>46163</v>
      </c>
      <c r="C249" s="30" t="s">
        <v>475</v>
      </c>
      <c r="D249" s="52" t="s">
        <v>480</v>
      </c>
      <c r="E249" s="49" t="s">
        <v>45</v>
      </c>
      <c r="F249" s="127" t="s">
        <v>481</v>
      </c>
      <c r="G249" s="128"/>
      <c r="H249" s="57"/>
    </row>
    <row r="250" spans="1:8" ht="61.5" customHeight="1">
      <c r="A250" s="20">
        <f t="shared" si="4"/>
        <v>221</v>
      </c>
      <c r="B250" s="53">
        <v>46163</v>
      </c>
      <c r="C250" s="30" t="s">
        <v>482</v>
      </c>
      <c r="D250" s="52" t="s">
        <v>483</v>
      </c>
      <c r="E250" s="49" t="s">
        <v>45</v>
      </c>
      <c r="F250" s="154" t="s">
        <v>136</v>
      </c>
      <c r="G250" s="155"/>
      <c r="H250" s="57"/>
    </row>
    <row r="251" spans="1:8" ht="176.25" customHeight="1">
      <c r="A251" s="20">
        <f t="shared" si="4"/>
        <v>222</v>
      </c>
      <c r="B251" s="53">
        <v>46163</v>
      </c>
      <c r="C251" s="30" t="s">
        <v>482</v>
      </c>
      <c r="D251" s="52" t="s">
        <v>484</v>
      </c>
      <c r="E251" s="49" t="s">
        <v>45</v>
      </c>
      <c r="F251" s="119" t="s">
        <v>213</v>
      </c>
      <c r="G251" s="120"/>
      <c r="H251" s="57"/>
    </row>
    <row r="252" spans="1:8" ht="82.5" customHeight="1">
      <c r="A252" s="20">
        <f t="shared" si="4"/>
        <v>223</v>
      </c>
      <c r="B252" s="53">
        <v>46163</v>
      </c>
      <c r="C252" s="30" t="s">
        <v>482</v>
      </c>
      <c r="D252" s="52" t="s">
        <v>485</v>
      </c>
      <c r="E252" s="49" t="s">
        <v>45</v>
      </c>
      <c r="F252" s="129" t="s">
        <v>486</v>
      </c>
      <c r="G252" s="178"/>
      <c r="H252" s="57"/>
    </row>
    <row r="253" spans="1:8" ht="71.25" customHeight="1">
      <c r="A253" s="20">
        <f t="shared" ref="A253:A280" si="5">+A252+1</f>
        <v>224</v>
      </c>
      <c r="B253" s="53">
        <v>46163</v>
      </c>
      <c r="C253" s="30" t="s">
        <v>482</v>
      </c>
      <c r="D253" s="52" t="s">
        <v>487</v>
      </c>
      <c r="E253" s="49" t="s">
        <v>45</v>
      </c>
      <c r="F253" s="127" t="s">
        <v>488</v>
      </c>
      <c r="G253" s="128"/>
      <c r="H253" s="57"/>
    </row>
    <row r="254" spans="1:8" ht="230.25" customHeight="1">
      <c r="A254" s="20">
        <f t="shared" si="5"/>
        <v>225</v>
      </c>
      <c r="B254" s="53">
        <v>46163</v>
      </c>
      <c r="C254" s="30" t="s">
        <v>482</v>
      </c>
      <c r="D254" s="52" t="s">
        <v>489</v>
      </c>
      <c r="E254" s="49" t="s">
        <v>45</v>
      </c>
      <c r="F254" s="119" t="s">
        <v>490</v>
      </c>
      <c r="G254" s="120"/>
      <c r="H254" s="57"/>
    </row>
    <row r="255" spans="1:8" ht="129" customHeight="1">
      <c r="A255" s="20">
        <f t="shared" si="5"/>
        <v>226</v>
      </c>
      <c r="B255" s="53">
        <v>46163</v>
      </c>
      <c r="C255" s="30" t="s">
        <v>482</v>
      </c>
      <c r="D255" s="52" t="s">
        <v>491</v>
      </c>
      <c r="E255" s="49" t="s">
        <v>45</v>
      </c>
      <c r="F255" s="138" t="s">
        <v>259</v>
      </c>
      <c r="G255" s="139"/>
      <c r="H255" s="57"/>
    </row>
    <row r="256" spans="1:8" ht="57.75" customHeight="1">
      <c r="A256" s="20">
        <f t="shared" si="5"/>
        <v>227</v>
      </c>
      <c r="B256" s="53">
        <v>46163</v>
      </c>
      <c r="C256" s="30" t="s">
        <v>482</v>
      </c>
      <c r="D256" s="52" t="s">
        <v>492</v>
      </c>
      <c r="E256" s="49" t="s">
        <v>45</v>
      </c>
      <c r="F256" s="119" t="s">
        <v>493</v>
      </c>
      <c r="G256" s="120"/>
      <c r="H256" s="57"/>
    </row>
    <row r="257" spans="1:8" ht="90" customHeight="1">
      <c r="A257" s="20">
        <f t="shared" si="5"/>
        <v>228</v>
      </c>
      <c r="B257" s="53">
        <v>46163</v>
      </c>
      <c r="C257" s="30" t="s">
        <v>482</v>
      </c>
      <c r="D257" s="52" t="s">
        <v>494</v>
      </c>
      <c r="E257" s="49" t="s">
        <v>45</v>
      </c>
      <c r="F257" s="118" t="s">
        <v>495</v>
      </c>
      <c r="G257" s="117"/>
      <c r="H257" s="57"/>
    </row>
    <row r="258" spans="1:8" ht="223.5" customHeight="1">
      <c r="A258" s="20">
        <f t="shared" si="5"/>
        <v>229</v>
      </c>
      <c r="B258" s="53">
        <v>46163</v>
      </c>
      <c r="C258" s="30" t="s">
        <v>482</v>
      </c>
      <c r="D258" s="52" t="s">
        <v>496</v>
      </c>
      <c r="E258" s="49" t="s">
        <v>45</v>
      </c>
      <c r="F258" s="119" t="s">
        <v>141</v>
      </c>
      <c r="G258" s="120"/>
      <c r="H258" s="57"/>
    </row>
    <row r="259" spans="1:8" ht="191.25" customHeight="1">
      <c r="A259" s="20">
        <f t="shared" si="5"/>
        <v>230</v>
      </c>
      <c r="B259" s="53">
        <v>46163</v>
      </c>
      <c r="C259" s="30" t="s">
        <v>482</v>
      </c>
      <c r="D259" s="52" t="s">
        <v>497</v>
      </c>
      <c r="E259" s="49" t="s">
        <v>45</v>
      </c>
      <c r="F259" s="119" t="s">
        <v>498</v>
      </c>
      <c r="G259" s="120"/>
      <c r="H259" s="57"/>
    </row>
    <row r="260" spans="1:8" ht="31.5" customHeight="1">
      <c r="A260" s="20">
        <f t="shared" si="5"/>
        <v>231</v>
      </c>
      <c r="B260" s="53">
        <v>46163</v>
      </c>
      <c r="C260" s="30" t="s">
        <v>482</v>
      </c>
      <c r="D260" s="52" t="s">
        <v>499</v>
      </c>
      <c r="E260" s="50" t="s">
        <v>51</v>
      </c>
      <c r="F260" s="119" t="s">
        <v>500</v>
      </c>
      <c r="G260" s="157"/>
      <c r="H260" s="57"/>
    </row>
    <row r="261" spans="1:8" ht="89.25" customHeight="1">
      <c r="A261" s="20">
        <f t="shared" si="5"/>
        <v>232</v>
      </c>
      <c r="B261" s="53">
        <v>46163</v>
      </c>
      <c r="C261" s="30" t="s">
        <v>482</v>
      </c>
      <c r="D261" s="52" t="s">
        <v>501</v>
      </c>
      <c r="E261" s="50" t="s">
        <v>45</v>
      </c>
      <c r="F261" s="142" t="s">
        <v>502</v>
      </c>
      <c r="G261" s="155"/>
      <c r="H261" s="57"/>
    </row>
    <row r="262" spans="1:8" ht="249.75" customHeight="1">
      <c r="A262" s="20">
        <f t="shared" si="5"/>
        <v>233</v>
      </c>
      <c r="B262" s="53">
        <v>46163</v>
      </c>
      <c r="C262" s="30" t="s">
        <v>482</v>
      </c>
      <c r="D262" s="52" t="s">
        <v>503</v>
      </c>
      <c r="E262" s="50" t="s">
        <v>45</v>
      </c>
      <c r="F262" s="119" t="s">
        <v>144</v>
      </c>
      <c r="G262" s="120"/>
      <c r="H262" s="57"/>
    </row>
    <row r="263" spans="1:8" ht="121.5" customHeight="1">
      <c r="A263" s="20">
        <f t="shared" si="5"/>
        <v>234</v>
      </c>
      <c r="B263" s="53">
        <v>46163</v>
      </c>
      <c r="C263" s="30" t="s">
        <v>482</v>
      </c>
      <c r="D263" s="52" t="s">
        <v>504</v>
      </c>
      <c r="E263" s="50" t="s">
        <v>45</v>
      </c>
      <c r="F263" s="119" t="s">
        <v>505</v>
      </c>
      <c r="G263" s="120"/>
      <c r="H263" s="57"/>
    </row>
    <row r="264" spans="1:8" ht="309.75" customHeight="1">
      <c r="A264" s="20">
        <f t="shared" si="5"/>
        <v>235</v>
      </c>
      <c r="B264" s="53">
        <v>46163</v>
      </c>
      <c r="C264" s="30" t="s">
        <v>482</v>
      </c>
      <c r="D264" s="52" t="s">
        <v>506</v>
      </c>
      <c r="E264" s="50" t="s">
        <v>45</v>
      </c>
      <c r="F264" s="119" t="s">
        <v>507</v>
      </c>
      <c r="G264" s="120"/>
      <c r="H264" s="57"/>
    </row>
    <row r="265" spans="1:8" ht="300" customHeight="1">
      <c r="A265" s="20">
        <f t="shared" si="5"/>
        <v>236</v>
      </c>
      <c r="B265" s="53">
        <v>46163</v>
      </c>
      <c r="C265" s="30" t="s">
        <v>482</v>
      </c>
      <c r="D265" s="52" t="s">
        <v>508</v>
      </c>
      <c r="E265" s="50" t="s">
        <v>45</v>
      </c>
      <c r="F265" s="119" t="s">
        <v>509</v>
      </c>
      <c r="G265" s="120"/>
      <c r="H265" s="57"/>
    </row>
    <row r="266" spans="1:8" ht="186" customHeight="1">
      <c r="A266" s="20">
        <f t="shared" si="5"/>
        <v>237</v>
      </c>
      <c r="B266" s="53">
        <v>46163</v>
      </c>
      <c r="C266" s="30" t="s">
        <v>482</v>
      </c>
      <c r="D266" s="52" t="s">
        <v>510</v>
      </c>
      <c r="E266" s="50" t="s">
        <v>45</v>
      </c>
      <c r="F266" s="119" t="s">
        <v>150</v>
      </c>
      <c r="G266" s="120"/>
      <c r="H266" s="57"/>
    </row>
    <row r="267" spans="1:8" ht="313.5" customHeight="1">
      <c r="A267" s="20">
        <f t="shared" si="5"/>
        <v>238</v>
      </c>
      <c r="B267" s="53">
        <v>46163</v>
      </c>
      <c r="C267" s="30" t="s">
        <v>482</v>
      </c>
      <c r="D267" s="52" t="s">
        <v>511</v>
      </c>
      <c r="E267" s="50" t="s">
        <v>45</v>
      </c>
      <c r="F267" s="119" t="s">
        <v>512</v>
      </c>
      <c r="G267" s="120"/>
      <c r="H267" s="57"/>
    </row>
    <row r="268" spans="1:8" ht="189.75" customHeight="1">
      <c r="A268" s="20">
        <f t="shared" si="5"/>
        <v>239</v>
      </c>
      <c r="B268" s="53">
        <v>46163</v>
      </c>
      <c r="C268" s="30" t="s">
        <v>482</v>
      </c>
      <c r="D268" s="52" t="s">
        <v>513</v>
      </c>
      <c r="E268" s="50" t="s">
        <v>45</v>
      </c>
      <c r="F268" s="119" t="s">
        <v>150</v>
      </c>
      <c r="G268" s="120"/>
      <c r="H268" s="57"/>
    </row>
    <row r="269" spans="1:8" ht="167.25" customHeight="1">
      <c r="A269" s="20">
        <f t="shared" si="5"/>
        <v>240</v>
      </c>
      <c r="B269" s="53">
        <v>46163</v>
      </c>
      <c r="C269" s="30" t="s">
        <v>482</v>
      </c>
      <c r="D269" s="52" t="s">
        <v>514</v>
      </c>
      <c r="E269" s="50" t="s">
        <v>45</v>
      </c>
      <c r="F269" s="119" t="s">
        <v>515</v>
      </c>
      <c r="G269" s="120"/>
      <c r="H269" s="57"/>
    </row>
    <row r="270" spans="1:8" ht="146.25" customHeight="1">
      <c r="A270" s="20">
        <f t="shared" si="5"/>
        <v>241</v>
      </c>
      <c r="B270" s="53">
        <v>46163</v>
      </c>
      <c r="C270" s="30" t="s">
        <v>482</v>
      </c>
      <c r="D270" s="52" t="s">
        <v>516</v>
      </c>
      <c r="E270" s="50" t="s">
        <v>45</v>
      </c>
      <c r="F270" s="119" t="s">
        <v>517</v>
      </c>
      <c r="G270" s="120"/>
      <c r="H270" s="57"/>
    </row>
    <row r="271" spans="1:8" ht="90" customHeight="1">
      <c r="A271" s="20">
        <f t="shared" si="5"/>
        <v>242</v>
      </c>
      <c r="B271" s="53">
        <v>46163</v>
      </c>
      <c r="C271" s="30" t="s">
        <v>482</v>
      </c>
      <c r="D271" s="52" t="s">
        <v>518</v>
      </c>
      <c r="E271" s="50" t="s">
        <v>45</v>
      </c>
      <c r="F271" s="125" t="s">
        <v>154</v>
      </c>
      <c r="G271" s="126"/>
      <c r="H271" s="57"/>
    </row>
    <row r="272" spans="1:8" ht="186.75" customHeight="1">
      <c r="A272" s="20">
        <f t="shared" si="5"/>
        <v>243</v>
      </c>
      <c r="B272" s="53">
        <v>46163</v>
      </c>
      <c r="C272" s="30" t="s">
        <v>482</v>
      </c>
      <c r="D272" s="52" t="s">
        <v>519</v>
      </c>
      <c r="E272" s="50" t="s">
        <v>45</v>
      </c>
      <c r="F272" s="119" t="s">
        <v>520</v>
      </c>
      <c r="G272" s="120"/>
      <c r="H272" s="57"/>
    </row>
    <row r="273" spans="1:8" ht="98.25" customHeight="1">
      <c r="A273" s="20">
        <f t="shared" si="5"/>
        <v>244</v>
      </c>
      <c r="B273" s="53">
        <v>46163</v>
      </c>
      <c r="C273" s="30" t="s">
        <v>482</v>
      </c>
      <c r="D273" s="52" t="s">
        <v>521</v>
      </c>
      <c r="E273" s="50" t="s">
        <v>45</v>
      </c>
      <c r="F273" s="125" t="s">
        <v>522</v>
      </c>
      <c r="G273" s="126"/>
      <c r="H273" s="57"/>
    </row>
    <row r="274" spans="1:8" ht="77.25" customHeight="1">
      <c r="A274" s="20">
        <f t="shared" si="5"/>
        <v>245</v>
      </c>
      <c r="B274" s="53">
        <v>46163</v>
      </c>
      <c r="C274" s="30" t="s">
        <v>482</v>
      </c>
      <c r="D274" s="52" t="s">
        <v>523</v>
      </c>
      <c r="E274" s="56" t="s">
        <v>45</v>
      </c>
      <c r="F274" s="119" t="s">
        <v>524</v>
      </c>
      <c r="G274" s="120"/>
      <c r="H274" s="57"/>
    </row>
    <row r="275" spans="1:8" ht="78.75" customHeight="1">
      <c r="A275" s="20">
        <f t="shared" si="5"/>
        <v>246</v>
      </c>
      <c r="B275" s="53">
        <v>46163</v>
      </c>
      <c r="C275" s="30" t="s">
        <v>482</v>
      </c>
      <c r="D275" s="52" t="s">
        <v>525</v>
      </c>
      <c r="E275" s="56" t="s">
        <v>45</v>
      </c>
      <c r="F275" s="119" t="s">
        <v>526</v>
      </c>
      <c r="G275" s="120"/>
      <c r="H275" s="57"/>
    </row>
    <row r="276" spans="1:8" ht="176.25" customHeight="1">
      <c r="A276" s="20">
        <f t="shared" si="5"/>
        <v>247</v>
      </c>
      <c r="B276" s="53">
        <v>46163</v>
      </c>
      <c r="C276" s="30" t="s">
        <v>482</v>
      </c>
      <c r="D276" s="52" t="s">
        <v>527</v>
      </c>
      <c r="E276" s="50" t="s">
        <v>45</v>
      </c>
      <c r="F276" s="127" t="s">
        <v>528</v>
      </c>
      <c r="G276" s="128"/>
      <c r="H276" s="57"/>
    </row>
    <row r="277" spans="1:8" ht="115.5" customHeight="1">
      <c r="A277" s="20">
        <f t="shared" si="5"/>
        <v>248</v>
      </c>
      <c r="B277" s="53">
        <v>46163</v>
      </c>
      <c r="C277" s="30" t="s">
        <v>482</v>
      </c>
      <c r="D277" s="52" t="s">
        <v>529</v>
      </c>
      <c r="E277" s="50" t="s">
        <v>45</v>
      </c>
      <c r="F277" s="119" t="s">
        <v>530</v>
      </c>
      <c r="G277" s="120"/>
      <c r="H277" s="57"/>
    </row>
    <row r="278" spans="1:8" ht="252.75" customHeight="1">
      <c r="A278" s="20">
        <f t="shared" si="5"/>
        <v>249</v>
      </c>
      <c r="B278" s="53">
        <v>46163</v>
      </c>
      <c r="C278" s="30" t="s">
        <v>482</v>
      </c>
      <c r="D278" s="52" t="s">
        <v>531</v>
      </c>
      <c r="E278" s="50" t="s">
        <v>45</v>
      </c>
      <c r="F278" s="127" t="s">
        <v>532</v>
      </c>
      <c r="G278" s="128"/>
      <c r="H278" s="57"/>
    </row>
    <row r="279" spans="1:8" ht="252.75" customHeight="1">
      <c r="A279" s="84">
        <f t="shared" si="5"/>
        <v>250</v>
      </c>
      <c r="B279" s="85">
        <v>46163</v>
      </c>
      <c r="C279" s="86" t="s">
        <v>482</v>
      </c>
      <c r="D279" s="66" t="s">
        <v>533</v>
      </c>
      <c r="E279" s="87" t="s">
        <v>45</v>
      </c>
      <c r="F279" s="176" t="s">
        <v>534</v>
      </c>
      <c r="G279" s="177"/>
      <c r="H279" s="57"/>
    </row>
    <row r="280" spans="1:8" ht="87.75" customHeight="1">
      <c r="A280" s="81">
        <f t="shared" si="5"/>
        <v>251</v>
      </c>
      <c r="B280" s="82">
        <v>46163</v>
      </c>
      <c r="C280" s="63" t="s">
        <v>482</v>
      </c>
      <c r="D280" s="52" t="s">
        <v>535</v>
      </c>
      <c r="E280" s="83" t="s">
        <v>45</v>
      </c>
      <c r="F280" s="127" t="s">
        <v>416</v>
      </c>
      <c r="G280" s="130"/>
      <c r="H280" s="57"/>
    </row>
    <row r="281" spans="1:8" ht="195" customHeight="1">
      <c r="A281" s="81">
        <v>252</v>
      </c>
      <c r="B281" s="82">
        <v>46163</v>
      </c>
      <c r="C281" s="63" t="s">
        <v>536</v>
      </c>
      <c r="D281" s="52" t="s">
        <v>537</v>
      </c>
      <c r="E281" s="83" t="s">
        <v>45</v>
      </c>
      <c r="F281" s="222" t="s">
        <v>538</v>
      </c>
      <c r="G281" s="223"/>
      <c r="H281" s="57"/>
    </row>
    <row r="282" spans="1:8" ht="51" customHeight="1">
      <c r="A282" s="81">
        <v>253</v>
      </c>
      <c r="B282" s="82">
        <v>46163</v>
      </c>
      <c r="C282" s="63" t="s">
        <v>536</v>
      </c>
      <c r="D282" s="52" t="s">
        <v>539</v>
      </c>
      <c r="E282" s="83" t="s">
        <v>51</v>
      </c>
      <c r="F282" s="222" t="s">
        <v>540</v>
      </c>
      <c r="G282" s="223"/>
      <c r="H282" s="57"/>
    </row>
    <row r="283" spans="1:8" ht="408.75" customHeight="1">
      <c r="A283" s="81">
        <v>254</v>
      </c>
      <c r="B283" s="82">
        <v>46163</v>
      </c>
      <c r="C283" s="63" t="s">
        <v>536</v>
      </c>
      <c r="D283" s="52" t="s">
        <v>541</v>
      </c>
      <c r="E283" s="83" t="s">
        <v>45</v>
      </c>
      <c r="F283" s="222" t="s">
        <v>542</v>
      </c>
      <c r="G283" s="223"/>
      <c r="H283" s="57"/>
    </row>
    <row r="284" spans="1:8" ht="298.5" customHeight="1">
      <c r="A284" s="81">
        <v>255</v>
      </c>
      <c r="B284" s="82">
        <v>46163</v>
      </c>
      <c r="C284" s="63" t="s">
        <v>536</v>
      </c>
      <c r="D284" s="52" t="s">
        <v>543</v>
      </c>
      <c r="E284" s="83" t="s">
        <v>45</v>
      </c>
      <c r="F284" s="125" t="s">
        <v>544</v>
      </c>
      <c r="G284" s="120"/>
      <c r="H284" s="57"/>
    </row>
    <row r="285" spans="1:8" ht="78" customHeight="1">
      <c r="A285" s="81">
        <v>256</v>
      </c>
      <c r="B285" s="82">
        <v>46163</v>
      </c>
      <c r="C285" s="63" t="s">
        <v>536</v>
      </c>
      <c r="D285" s="52" t="s">
        <v>545</v>
      </c>
      <c r="E285" s="83" t="s">
        <v>45</v>
      </c>
      <c r="F285" s="222" t="s">
        <v>546</v>
      </c>
      <c r="G285" s="223"/>
      <c r="H285" s="57"/>
    </row>
    <row r="286" spans="1:8" ht="62.25" customHeight="1">
      <c r="A286" s="81">
        <v>257</v>
      </c>
      <c r="B286" s="82">
        <v>46163</v>
      </c>
      <c r="C286" s="63" t="s">
        <v>536</v>
      </c>
      <c r="D286" s="52" t="s">
        <v>547</v>
      </c>
      <c r="E286" s="83" t="s">
        <v>45</v>
      </c>
      <c r="F286" s="222" t="s">
        <v>314</v>
      </c>
      <c r="G286" s="223"/>
      <c r="H286" s="57"/>
    </row>
    <row r="287" spans="1:8" ht="82.5" customHeight="1">
      <c r="A287" s="81">
        <v>258</v>
      </c>
      <c r="B287" s="82">
        <v>46163</v>
      </c>
      <c r="C287" s="63" t="s">
        <v>536</v>
      </c>
      <c r="D287" s="52" t="s">
        <v>548</v>
      </c>
      <c r="E287" s="83" t="s">
        <v>45</v>
      </c>
      <c r="F287" s="224" t="s">
        <v>546</v>
      </c>
      <c r="G287" s="225"/>
      <c r="H287" s="57"/>
    </row>
    <row r="288" spans="1:8" ht="180.75" customHeight="1">
      <c r="A288" s="81">
        <v>259</v>
      </c>
      <c r="B288" s="82">
        <v>46163</v>
      </c>
      <c r="C288" s="63" t="s">
        <v>536</v>
      </c>
      <c r="D288" s="52" t="s">
        <v>549</v>
      </c>
      <c r="E288" s="83" t="s">
        <v>45</v>
      </c>
      <c r="F288" s="222" t="s">
        <v>213</v>
      </c>
      <c r="G288" s="223"/>
      <c r="H288" s="57"/>
    </row>
    <row r="289" spans="1:8" ht="409.5" customHeight="1">
      <c r="A289" s="81">
        <v>260</v>
      </c>
      <c r="B289" s="82">
        <v>46163</v>
      </c>
      <c r="C289" s="63" t="s">
        <v>536</v>
      </c>
      <c r="D289" s="52" t="s">
        <v>550</v>
      </c>
      <c r="E289" s="83" t="s">
        <v>45</v>
      </c>
      <c r="F289" s="222" t="s">
        <v>551</v>
      </c>
      <c r="G289" s="223"/>
      <c r="H289" s="57"/>
    </row>
    <row r="290" spans="1:8" ht="56.25" customHeight="1">
      <c r="A290" s="81">
        <v>261</v>
      </c>
      <c r="B290" s="82">
        <v>46163</v>
      </c>
      <c r="C290" s="63" t="s">
        <v>536</v>
      </c>
      <c r="D290" s="52" t="s">
        <v>552</v>
      </c>
      <c r="E290" s="83" t="s">
        <v>45</v>
      </c>
      <c r="F290" s="222" t="s">
        <v>553</v>
      </c>
      <c r="G290" s="223"/>
      <c r="H290" s="57"/>
    </row>
    <row r="291" spans="1:8" ht="171" customHeight="1">
      <c r="A291" s="81">
        <v>262</v>
      </c>
      <c r="B291" s="82">
        <v>46163</v>
      </c>
      <c r="C291" s="63" t="s">
        <v>536</v>
      </c>
      <c r="D291" s="52" t="s">
        <v>554</v>
      </c>
      <c r="E291" s="83" t="s">
        <v>45</v>
      </c>
      <c r="F291" s="222" t="s">
        <v>555</v>
      </c>
      <c r="G291" s="223"/>
      <c r="H291" s="57"/>
    </row>
    <row r="292" spans="1:8" ht="27.75" customHeight="1">
      <c r="A292" s="81">
        <v>263</v>
      </c>
      <c r="B292" s="82">
        <v>46163</v>
      </c>
      <c r="C292" s="63" t="s">
        <v>536</v>
      </c>
      <c r="D292" s="52" t="s">
        <v>556</v>
      </c>
      <c r="E292" s="83" t="s">
        <v>45</v>
      </c>
      <c r="F292" s="222" t="s">
        <v>557</v>
      </c>
      <c r="G292" s="223"/>
      <c r="H292" s="57"/>
    </row>
    <row r="293" spans="1:8" ht="33.75" customHeight="1">
      <c r="A293" s="192" t="s">
        <v>558</v>
      </c>
      <c r="B293" s="192"/>
      <c r="C293" s="192"/>
      <c r="D293" s="193"/>
      <c r="E293" s="192"/>
      <c r="F293" s="194"/>
      <c r="G293" s="194"/>
    </row>
    <row r="294" spans="1:8" ht="21.75" customHeight="1">
      <c r="A294" s="195"/>
      <c r="B294" s="195"/>
      <c r="C294" s="195"/>
      <c r="D294" s="195"/>
      <c r="E294" s="195"/>
      <c r="F294" s="195"/>
      <c r="G294" s="195"/>
    </row>
    <row r="295" spans="1:8" ht="15.75" customHeight="1">
      <c r="D295" s="77"/>
    </row>
    <row r="296" spans="1:8" ht="15.75" customHeight="1">
      <c r="D296" s="77"/>
    </row>
    <row r="297" spans="1:8" ht="15.75" customHeight="1">
      <c r="D297" s="77"/>
    </row>
    <row r="298" spans="1:8" ht="15.75" customHeight="1">
      <c r="D298" s="77"/>
    </row>
    <row r="299" spans="1:8" ht="15.75" customHeight="1">
      <c r="D299" s="77"/>
    </row>
    <row r="300" spans="1:8" ht="15.75" customHeight="1">
      <c r="D300" s="77"/>
    </row>
  </sheetData>
  <autoFilter ref="A29:H294" xr:uid="{00000000-0001-0000-0000-000000000000}">
    <filterColumn colId="5" showButton="0"/>
  </autoFilter>
  <mergeCells count="311">
    <mergeCell ref="F290:G290"/>
    <mergeCell ref="F291:G291"/>
    <mergeCell ref="F292:G292"/>
    <mergeCell ref="F281:G281"/>
    <mergeCell ref="F282:G282"/>
    <mergeCell ref="F283:G283"/>
    <mergeCell ref="F285:G285"/>
    <mergeCell ref="F286:G286"/>
    <mergeCell ref="F287:G287"/>
    <mergeCell ref="F288:G288"/>
    <mergeCell ref="F289:G289"/>
    <mergeCell ref="F284:G284"/>
    <mergeCell ref="F113:G113"/>
    <mergeCell ref="F91:G91"/>
    <mergeCell ref="F112:G112"/>
    <mergeCell ref="F87:G87"/>
    <mergeCell ref="F115:G115"/>
    <mergeCell ref="F68:G68"/>
    <mergeCell ref="F69:G69"/>
    <mergeCell ref="F70:G70"/>
    <mergeCell ref="F71:G71"/>
    <mergeCell ref="F78:G78"/>
    <mergeCell ref="F72:G72"/>
    <mergeCell ref="F73:G73"/>
    <mergeCell ref="F104:G104"/>
    <mergeCell ref="F83:G83"/>
    <mergeCell ref="F84:G84"/>
    <mergeCell ref="F85:G85"/>
    <mergeCell ref="F86:G86"/>
    <mergeCell ref="F92:G92"/>
    <mergeCell ref="F93:G93"/>
    <mergeCell ref="F109:G109"/>
    <mergeCell ref="F107:G107"/>
    <mergeCell ref="F106:G106"/>
    <mergeCell ref="F105:G105"/>
    <mergeCell ref="F111:G111"/>
    <mergeCell ref="F79:G79"/>
    <mergeCell ref="F56:G56"/>
    <mergeCell ref="F219:G219"/>
    <mergeCell ref="F155:G155"/>
    <mergeCell ref="F41:G41"/>
    <mergeCell ref="F43:G43"/>
    <mergeCell ref="F45:G45"/>
    <mergeCell ref="F46:G46"/>
    <mergeCell ref="F47:G47"/>
    <mergeCell ref="F48:G48"/>
    <mergeCell ref="F54:G54"/>
    <mergeCell ref="F55:G55"/>
    <mergeCell ref="F49:G49"/>
    <mergeCell ref="F50:G50"/>
    <mergeCell ref="F51:G51"/>
    <mergeCell ref="F52:G52"/>
    <mergeCell ref="F53:G53"/>
    <mergeCell ref="F42:G42"/>
    <mergeCell ref="F77:G77"/>
    <mergeCell ref="F108:G108"/>
    <mergeCell ref="F116:G116"/>
    <mergeCell ref="F110:G110"/>
    <mergeCell ref="F114:G114"/>
    <mergeCell ref="F170:G170"/>
    <mergeCell ref="D14:G14"/>
    <mergeCell ref="D18:G18"/>
    <mergeCell ref="A17:C17"/>
    <mergeCell ref="A8:C8"/>
    <mergeCell ref="A293:G294"/>
    <mergeCell ref="F80:G80"/>
    <mergeCell ref="F81:G81"/>
    <mergeCell ref="F82:G82"/>
    <mergeCell ref="F64:G64"/>
    <mergeCell ref="F88:G88"/>
    <mergeCell ref="F89:G89"/>
    <mergeCell ref="F95:G95"/>
    <mergeCell ref="F101:G101"/>
    <mergeCell ref="F102:G102"/>
    <mergeCell ref="F96:G96"/>
    <mergeCell ref="F97:G97"/>
    <mergeCell ref="F98:G98"/>
    <mergeCell ref="F99:G99"/>
    <mergeCell ref="F100:G100"/>
    <mergeCell ref="F117:G117"/>
    <mergeCell ref="F153:G153"/>
    <mergeCell ref="F136:G136"/>
    <mergeCell ref="D8:G8"/>
    <mergeCell ref="F44:G44"/>
    <mergeCell ref="A3:B3"/>
    <mergeCell ref="C3:E3"/>
    <mergeCell ref="F3:G3"/>
    <mergeCell ref="F29:G29"/>
    <mergeCell ref="D22:E22"/>
    <mergeCell ref="D23:E23"/>
    <mergeCell ref="A27:G27"/>
    <mergeCell ref="A22:C22"/>
    <mergeCell ref="A23:C23"/>
    <mergeCell ref="A24:C24"/>
    <mergeCell ref="D24:G24"/>
    <mergeCell ref="A25:C25"/>
    <mergeCell ref="D25:E25"/>
    <mergeCell ref="A26:C26"/>
    <mergeCell ref="D26:E26"/>
    <mergeCell ref="A6:G6"/>
    <mergeCell ref="A15:C15"/>
    <mergeCell ref="A16:C16"/>
    <mergeCell ref="D15:G15"/>
    <mergeCell ref="D16:G16"/>
    <mergeCell ref="D17:G17"/>
    <mergeCell ref="A14:C14"/>
    <mergeCell ref="A7:C7"/>
    <mergeCell ref="D7:G7"/>
    <mergeCell ref="D13:G13"/>
    <mergeCell ref="A13:C13"/>
    <mergeCell ref="F167:G167"/>
    <mergeCell ref="F159:G159"/>
    <mergeCell ref="F158:G158"/>
    <mergeCell ref="F157:G157"/>
    <mergeCell ref="F280:G280"/>
    <mergeCell ref="F279:G279"/>
    <mergeCell ref="F225:G225"/>
    <mergeCell ref="F218:G218"/>
    <mergeCell ref="F239:G239"/>
    <mergeCell ref="F243:G243"/>
    <mergeCell ref="F226:G226"/>
    <mergeCell ref="F224:G224"/>
    <mergeCell ref="F255:G255"/>
    <mergeCell ref="F253:G253"/>
    <mergeCell ref="F252:G252"/>
    <mergeCell ref="F242:G242"/>
    <mergeCell ref="F228:G228"/>
    <mergeCell ref="F227:G227"/>
    <mergeCell ref="F223:G223"/>
    <mergeCell ref="F212:G212"/>
    <mergeCell ref="F247:G247"/>
    <mergeCell ref="F210:G210"/>
    <mergeCell ref="A1:B2"/>
    <mergeCell ref="D11:G11"/>
    <mergeCell ref="D10:G10"/>
    <mergeCell ref="D9:G9"/>
    <mergeCell ref="A11:C11"/>
    <mergeCell ref="A10:C10"/>
    <mergeCell ref="A9:C9"/>
    <mergeCell ref="F1:G2"/>
    <mergeCell ref="F149:G149"/>
    <mergeCell ref="C1:E1"/>
    <mergeCell ref="C2:E2"/>
    <mergeCell ref="A12:G12"/>
    <mergeCell ref="A18:C18"/>
    <mergeCell ref="D21:G21"/>
    <mergeCell ref="D20:G20"/>
    <mergeCell ref="A19:G19"/>
    <mergeCell ref="A20:C20"/>
    <mergeCell ref="A21:C21"/>
    <mergeCell ref="F34:G34"/>
    <mergeCell ref="F31:G31"/>
    <mergeCell ref="F118:G118"/>
    <mergeCell ref="F119:G119"/>
    <mergeCell ref="F127:G127"/>
    <mergeCell ref="F120:G120"/>
    <mergeCell ref="F235:G235"/>
    <mergeCell ref="F220:G220"/>
    <mergeCell ref="F189:G189"/>
    <mergeCell ref="F213:G213"/>
    <mergeCell ref="F182:G182"/>
    <mergeCell ref="F215:G215"/>
    <mergeCell ref="F221:G221"/>
    <mergeCell ref="F222:G222"/>
    <mergeCell ref="F211:G211"/>
    <mergeCell ref="F214:G214"/>
    <mergeCell ref="F270:G270"/>
    <mergeCell ref="F265:G265"/>
    <mergeCell ref="F240:G240"/>
    <mergeCell ref="F261:G261"/>
    <mergeCell ref="F259:G259"/>
    <mergeCell ref="F258:G258"/>
    <mergeCell ref="F241:G241"/>
    <mergeCell ref="F254:G254"/>
    <mergeCell ref="F260:G260"/>
    <mergeCell ref="F278:G278"/>
    <mergeCell ref="F209:G209"/>
    <mergeCell ref="F262:G262"/>
    <mergeCell ref="F275:G275"/>
    <mergeCell ref="F143:G143"/>
    <mergeCell ref="F142:G142"/>
    <mergeCell ref="F274:G274"/>
    <mergeCell ref="F267:G267"/>
    <mergeCell ref="F271:G271"/>
    <mergeCell ref="F268:G268"/>
    <mergeCell ref="F269:G269"/>
    <mergeCell ref="F151:G151"/>
    <mergeCell ref="F217:G217"/>
    <mergeCell ref="F152:G152"/>
    <mergeCell ref="F263:G263"/>
    <mergeCell ref="F266:G266"/>
    <mergeCell ref="F165:G165"/>
    <mergeCell ref="F166:G166"/>
    <mergeCell ref="F168:G168"/>
    <mergeCell ref="F277:G277"/>
    <mergeCell ref="F233:G233"/>
    <mergeCell ref="F251:G251"/>
    <mergeCell ref="F245:G245"/>
    <mergeCell ref="F249:G249"/>
    <mergeCell ref="F276:G276"/>
    <mergeCell ref="F273:G273"/>
    <mergeCell ref="F248:G248"/>
    <mergeCell ref="F183:G183"/>
    <mergeCell ref="F184:G184"/>
    <mergeCell ref="F185:G185"/>
    <mergeCell ref="F186:G186"/>
    <mergeCell ref="F187:G187"/>
    <mergeCell ref="F188:G188"/>
    <mergeCell ref="F272:G272"/>
    <mergeCell ref="F234:G234"/>
    <mergeCell ref="F236:G236"/>
    <mergeCell ref="F237:G237"/>
    <mergeCell ref="F238:G238"/>
    <mergeCell ref="F244:G244"/>
    <mergeCell ref="F246:G246"/>
    <mergeCell ref="F216:G216"/>
    <mergeCell ref="F256:G256"/>
    <mergeCell ref="F232:G232"/>
    <mergeCell ref="F231:G231"/>
    <mergeCell ref="F230:G230"/>
    <mergeCell ref="F229:G229"/>
    <mergeCell ref="F264:G264"/>
    <mergeCell ref="F250:G250"/>
    <mergeCell ref="F130:G130"/>
    <mergeCell ref="F129:G129"/>
    <mergeCell ref="F128:G128"/>
    <mergeCell ref="F179:G179"/>
    <mergeCell ref="F178:G178"/>
    <mergeCell ref="F180:G180"/>
    <mergeCell ref="F141:G141"/>
    <mergeCell ref="F135:G135"/>
    <mergeCell ref="F150:G150"/>
    <mergeCell ref="F147:G147"/>
    <mergeCell ref="F154:G154"/>
    <mergeCell ref="F176:G176"/>
    <mergeCell ref="F177:G177"/>
    <mergeCell ref="F174:G174"/>
    <mergeCell ref="F131:G131"/>
    <mergeCell ref="F169:G169"/>
    <mergeCell ref="F66:G66"/>
    <mergeCell ref="F67:G67"/>
    <mergeCell ref="F57:G57"/>
    <mergeCell ref="F36:G36"/>
    <mergeCell ref="F37:G37"/>
    <mergeCell ref="F175:G175"/>
    <mergeCell ref="F134:G134"/>
    <mergeCell ref="F156:G156"/>
    <mergeCell ref="F173:G173"/>
    <mergeCell ref="F162:G162"/>
    <mergeCell ref="F163:G163"/>
    <mergeCell ref="F164:G164"/>
    <mergeCell ref="F160:G160"/>
    <mergeCell ref="F146:G146"/>
    <mergeCell ref="F145:G145"/>
    <mergeCell ref="F144:G144"/>
    <mergeCell ref="F148:G148"/>
    <mergeCell ref="F161:G161"/>
    <mergeCell ref="F171:G171"/>
    <mergeCell ref="F172:G172"/>
    <mergeCell ref="F140:G140"/>
    <mergeCell ref="F139:G139"/>
    <mergeCell ref="F138:G138"/>
    <mergeCell ref="F137:G137"/>
    <mergeCell ref="F126:G126"/>
    <mergeCell ref="F133:G133"/>
    <mergeCell ref="F132:G132"/>
    <mergeCell ref="F208:G208"/>
    <mergeCell ref="F207:G207"/>
    <mergeCell ref="F30:G30"/>
    <mergeCell ref="F103:G103"/>
    <mergeCell ref="F94:G94"/>
    <mergeCell ref="F90:G90"/>
    <mergeCell ref="F76:G76"/>
    <mergeCell ref="F75:G75"/>
    <mergeCell ref="F74:G74"/>
    <mergeCell ref="F62:G62"/>
    <mergeCell ref="F59:G59"/>
    <mergeCell ref="F58:G58"/>
    <mergeCell ref="F32:G32"/>
    <mergeCell ref="F33:G33"/>
    <mergeCell ref="F35:G35"/>
    <mergeCell ref="F60:G60"/>
    <mergeCell ref="F61:G61"/>
    <mergeCell ref="F39:G39"/>
    <mergeCell ref="F40:G40"/>
    <mergeCell ref="F63:G63"/>
    <mergeCell ref="F65:G65"/>
    <mergeCell ref="F38:G38"/>
    <mergeCell ref="F199:G199"/>
    <mergeCell ref="F200:G200"/>
    <mergeCell ref="F201:G201"/>
    <mergeCell ref="F202:G202"/>
    <mergeCell ref="F203:G203"/>
    <mergeCell ref="F204:G204"/>
    <mergeCell ref="F205:G205"/>
    <mergeCell ref="F206:G206"/>
    <mergeCell ref="F190:G190"/>
    <mergeCell ref="F191:G191"/>
    <mergeCell ref="F192:G192"/>
    <mergeCell ref="F193:G193"/>
    <mergeCell ref="F194:G194"/>
    <mergeCell ref="F195:G195"/>
    <mergeCell ref="F196:G196"/>
    <mergeCell ref="F197:G197"/>
    <mergeCell ref="F198:G198"/>
    <mergeCell ref="F181:G181"/>
    <mergeCell ref="F121:G121"/>
    <mergeCell ref="F123:G123"/>
    <mergeCell ref="F124:G124"/>
    <mergeCell ref="F125:G125"/>
    <mergeCell ref="F122:G122"/>
  </mergeCells>
  <phoneticPr fontId="3" type="noConversion"/>
  <dataValidations count="27">
    <dataValidation allowBlank="1" showInputMessage="1" showErrorMessage="1" prompt="Identificación consecutiva de observaciones." sqref="A29" xr:uid="{00000000-0002-0000-0000-000016000000}"/>
    <dataValidation allowBlank="1" showInputMessage="1" showErrorMessage="1" prompt="Escriba la fecha de recepción de la observación en el siguiente formato: dd/mm/aaaa." sqref="B29" xr:uid="{00000000-0002-0000-0000-000017000000}"/>
    <dataValidation allowBlank="1" showInputMessage="1" showErrorMessage="1" prompt="Registre el nombre de la persona natural o jurídica que envió la observación." sqref="C29" xr:uid="{00000000-0002-0000-0000-000018000000}"/>
    <dataValidation allowBlank="1" showInputMessage="1" showErrorMessage="1" prompt="Registre la observación enviada por la persona natural o jurídica." sqref="D29" xr:uid="{00000000-0002-0000-0000-000019000000}"/>
    <dataValidation allowBlank="1" showInputMessage="1" showErrorMessage="1" prompt="Señale de la lista desplegable, la acción adelantada por la entidad con la observación recibida." sqref="E29"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9:G29" xr:uid="{00000000-0002-0000-0000-00001B000000}"/>
    <dataValidation allowBlank="1" showInputMessage="1" showErrorMessage="1" prompt="Cálculo automático" sqref="G23" xr:uid="{00000000-0002-0000-0000-00001C000000}"/>
    <dataValidation allowBlank="1" showInputMessage="1" showErrorMessage="1" prompt="Indique del total de artículos del proyecto que recibieron comentarios, cuantos de éstos fueron modificados a partir de los mismos." sqref="D26:E26" xr:uid="{00000000-0002-0000-0000-000015000000}"/>
    <dataValidation allowBlank="1" showInputMessage="1" showErrorMessage="1" prompt="Indique del total de artículos del proyecto, cuantos de éstos recibieron comentarios." sqref="D25:E25" xr:uid="{00000000-0002-0000-0000-000014000000}"/>
    <dataValidation allowBlank="1" showInputMessage="1" showErrorMessage="1" prompt="Señale el número total de artículos del proyecto de regulación en curso._x000a_" sqref="D24:G24" xr:uid="{00000000-0002-0000-0000-000013000000}"/>
    <dataValidation allowBlank="1" showInputMessage="1" showErrorMessage="1" prompt="Cálculo automático." sqref="G26" xr:uid="{00000000-0002-0000-0000-000012000000}"/>
    <dataValidation allowBlank="1" showInputMessage="1" showErrorMessage="1" prompt="Cálculo automático. " sqref="G22 G25" xr:uid="{00000000-0002-0000-0000-000011000000}"/>
    <dataValidation allowBlank="1" showInputMessage="1" showErrorMessage="1" prompt="Indique cuantos comentarios no se aceptaron del total de comentarios recibidos." sqref="D23:E23" xr:uid="{00000000-0002-0000-0000-000010000000}"/>
    <dataValidation allowBlank="1" showInputMessage="1" showErrorMessage="1" prompt="Indique cuantos comentarios se acogieron del total de comentarios recibidos." sqref="D22:E22" xr:uid="{00000000-0002-0000-0000-00000F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los canales o medios que dispuso para recibir los comentarios u observaciones ciudadanas al proyecto de regulación." sqref="D18:G18" xr:uid="{00000000-0002-0000-0000-00000C000000}"/>
    <dataValidation allowBlank="1" showInputMessage="1" showErrorMessage="1" prompt="Escriba la fecha de finalización de la consulta, incluyendo las adiciones y prórrogas, en el siguiente formato: dd/mm/aaaa." sqref="D15:G15" xr:uid="{00000000-0002-0000-0000-000009000000}"/>
    <dataValidation allowBlank="1" showInputMessage="1" showErrorMessage="1" prompt="Escriba la fecha de inicio de la consulta en el siguiente formato: dd/mm/aaaa." sqref="D14:G14" xr:uid="{00000000-0002-0000-0000-000008000000}"/>
    <dataValidation allowBlank="1" showInputMessage="1" showErrorMessage="1" prompt="Señale el número total de días en consulta del proyecto de regulación (incluyendo adiciones o prórrogas). " sqref="D13:G13" xr:uid="{00000000-0002-0000-0000-000007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 la entidad." sqref="D7:G7" xr:uid="{00000000-0002-0000-0000-000002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Title="Nombre de la entidad " prompt="Diligencie el nombre de la entidad " sqref="A7:C7" xr:uid="{00000000-0002-0000-0000-000000000000}"/>
  </dataValidations>
  <hyperlinks>
    <hyperlink ref="D16" r:id="rId1" xr:uid="{9ECBF7DF-BBD0-4C4D-AB1A-DFEC609A4CB1}"/>
    <hyperlink ref="D18:G18" r:id="rId2" display="dmaldonadol@minambiente.gov.co y ebaqueror@minambiente.gov.co" xr:uid="{9FBB5DE7-991D-4088-82EB-6C03A7583BB9}"/>
  </hyperlinks>
  <pageMargins left="0.7" right="0.7" top="0.75" bottom="0.75" header="0.3" footer="0.3"/>
  <pageSetup scale="30" fitToWidth="0" fitToHeight="0"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E30:E71 E180:E292 E74:E179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75"/>
  <sheetData>
    <row r="1" spans="1:1">
      <c r="A1" t="s">
        <v>45</v>
      </c>
    </row>
    <row r="2" spans="1:1">
      <c r="A2" t="s">
        <v>51</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ae4e793-e565-4a56-b283-599c02b3493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50A7B293E7C38488730B21F0CEF9C91" ma:contentTypeVersion="16" ma:contentTypeDescription="Crear nuevo documento." ma:contentTypeScope="" ma:versionID="ed84e4a6b68794cec91ed60863299f98">
  <xsd:schema xmlns:xsd="http://www.w3.org/2001/XMLSchema" xmlns:xs="http://www.w3.org/2001/XMLSchema" xmlns:p="http://schemas.microsoft.com/office/2006/metadata/properties" xmlns:ns3="6ae4e793-e565-4a56-b283-599c02b3493a" xmlns:ns4="9b68070d-7ff0-488d-a1ee-db7961571e4c" targetNamespace="http://schemas.microsoft.com/office/2006/metadata/properties" ma:root="true" ma:fieldsID="a8a1331e8b3db8593ed9663c85e9c037" ns3:_="" ns4:_="">
    <xsd:import namespace="6ae4e793-e565-4a56-b283-599c02b3493a"/>
    <xsd:import namespace="9b68070d-7ff0-488d-a1ee-db7961571e4c"/>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3:MediaLengthInSeconds" minOccurs="0"/>
                <xsd:element ref="ns3:_activity" minOccurs="0"/>
                <xsd:element ref="ns4:SharedWithUsers" minOccurs="0"/>
                <xsd:element ref="ns4:SharedWithDetails" minOccurs="0"/>
                <xsd:element ref="ns4:SharingHintHash"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e4e793-e565-4a56-b283-599c02b34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68070d-7ff0-488d-a1ee-db7961571e4c" elementFormDefault="qualified">
    <xsd:import namespace="http://schemas.microsoft.com/office/2006/documentManagement/types"/>
    <xsd:import namespace="http://schemas.microsoft.com/office/infopath/2007/PartnerControls"/>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element name="SharingHintHash" ma:index="2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77E48F-FECB-41C1-BC8E-C2A8F00560A9}"/>
</file>

<file path=customXml/itemProps2.xml><?xml version="1.0" encoding="utf-8"?>
<ds:datastoreItem xmlns:ds="http://schemas.openxmlformats.org/officeDocument/2006/customXml" ds:itemID="{F4C1A7F3-F7DA-4BC6-8B73-86C879647F46}"/>
</file>

<file path=customXml/itemProps3.xml><?xml version="1.0" encoding="utf-8"?>
<ds:datastoreItem xmlns:ds="http://schemas.openxmlformats.org/officeDocument/2006/customXml" ds:itemID="{173372C0-F30A-491C-81A4-98EE9806934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
  <cp:revision/>
  <dcterms:created xsi:type="dcterms:W3CDTF">2020-09-21T19:13:53Z</dcterms:created>
  <dcterms:modified xsi:type="dcterms:W3CDTF">2026-06-09T15:34:21Z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0x010100C50A7B293E7C38488730B21F0CEF9C91</vt:lpwstr>
  </property>
</Properties>
</file>